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01_{4CA92973-B747-4884-9D5F-587CDAE61B45}" xr6:coauthVersionLast="47" xr6:coauthVersionMax="47" xr10:uidLastSave="{00000000-0000-0000-0000-000000000000}"/>
  <bookViews>
    <workbookView xWindow="-120" yWindow="-120" windowWidth="24240" windowHeight="13140" xr2:uid="{2BDF78F1-AD5D-4CBF-9A0E-74A023A882E0}"/>
  </bookViews>
  <sheets>
    <sheet name="公募型競争契約(購入・役務)" sheetId="1" r:id="rId1"/>
  </sheets>
  <definedNames>
    <definedName name="_xlnm._FilterDatabase" localSheetId="0" hidden="1">'公募型競争契約(購入・役務)'!$A$2:$I$27</definedName>
    <definedName name="_xlnm.Print_Area" localSheetId="0">'公募型競争契約(購入・役務)'!$A$1:$I$27</definedName>
    <definedName name="_xlnm.Print_Titles" localSheetId="0">'公募型競争契約(購入・役務)'!$1:$2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<sst xmlns="http://schemas.openxmlformats.org/spreadsheetml/2006/main" count="178" uniqueCount="106">
  <si>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</si>
  <si>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</si>
  <si>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</si>
  <si>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</si>
  <si>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</si>
  <si>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</si>
  <si>
    <t>工期</t>
    <rPh sb="0" eb="2">
      <t>コウキ</t>
    </rPh>
    <phoneticPr fontId="1"/>
  </si>
  <si>
    <t>入札公告
またはHP掲載時期</t>
  </si>
  <si>
    <t>公募型競争</t>
  </si>
  <si>
    <t>成田国際空港内</t>
  </si>
  <si>
    <t>成田国際空港内</t>
    <rPh sb="0" eb="6">
      <t>ナリタコクサイクウコウ</t>
    </rPh>
    <rPh sb="6" eb="7">
      <t>ナイ</t>
    </rPh>
    <phoneticPr fontId="1"/>
  </si>
  <si>
    <t>その他設計・調査</t>
    <phoneticPr fontId="1"/>
  </si>
  <si>
    <t>第３配電所他受変電設備更新設計</t>
  </si>
  <si>
    <t>公募型競争</t>
    <phoneticPr fontId="1"/>
  </si>
  <si>
    <t>輸入共同上屋既存棟受変電設備更新実施設計</t>
  </si>
  <si>
    <t>A滑走路場周地区各受変電設備更新実施設計</t>
  </si>
  <si>
    <t>B滑走路場周地区各受変電設備更新実施設計</t>
  </si>
  <si>
    <t>A滑走路無線施設受変電設備更新実施設計</t>
  </si>
  <si>
    <t>第2ゲート、第6ゲート受変電設備更新設計</t>
  </si>
  <si>
    <t>2PTB到着階レーン分電盤更新設計</t>
  </si>
  <si>
    <t>2025年10月～2026年12月</t>
    <rPh sb="4" eb="5">
      <t>ネン</t>
    </rPh>
    <rPh sb="7" eb="8">
      <t>ガツ</t>
    </rPh>
    <rPh sb="13" eb="14">
      <t>ネン</t>
    </rPh>
    <rPh sb="16" eb="17">
      <t>ガツ</t>
    </rPh>
    <phoneticPr fontId="7"/>
  </si>
  <si>
    <t>その他調査・設計</t>
  </si>
  <si>
    <t>第2駐車場ビル給湯設備改修工事実施設計</t>
  </si>
  <si>
    <t>第2駐車場ビルの給湯設備について、回収工事の実施設計を行うものである。</t>
  </si>
  <si>
    <t>2025年12月～2026年5月</t>
  </si>
  <si>
    <t>機械設備工事
（一般）</t>
  </si>
  <si>
    <t>重油タンク内部点検作業</t>
    <phoneticPr fontId="1"/>
  </si>
  <si>
    <t>本件は、中央冷暖房所に設置されている重油タンク3基の内1基（OST-2）の内部点検・清掃を行う。</t>
  </si>
  <si>
    <t>貨物地区空調自動制御設備工事実施設計（貨物管理ビル）</t>
  </si>
  <si>
    <t>貨物管理ビルにおいて空調衛生自動制御設備の更新工事実施設計を行う。</t>
  </si>
  <si>
    <t>2025年12月～2026年4月</t>
  </si>
  <si>
    <t>土木関係コンサルタント</t>
  </si>
  <si>
    <t>10号橋化粧板撤去実施設計</t>
    <rPh sb="9" eb="11">
      <t>ジッシ</t>
    </rPh>
    <rPh sb="11" eb="13">
      <t>セッケイ</t>
    </rPh>
    <phoneticPr fontId="1"/>
  </si>
  <si>
    <t>本件は、第２ターミナル高架橋（10号橋）の化粧板の改修について、実施設計を行うものである。</t>
  </si>
  <si>
    <t>補償コンサルタント</t>
  </si>
  <si>
    <t>更なる機能強化に係る障害物件調査作業</t>
    <phoneticPr fontId="1"/>
  </si>
  <si>
    <t>更なる機能強化に関する制限表面障害物件について調査を行うものである。</t>
  </si>
  <si>
    <t>未定</t>
  </si>
  <si>
    <t>測量</t>
  </si>
  <si>
    <t>圏央道東側多古町補償道路用地測量等業務（第4工区）</t>
  </si>
  <si>
    <t>成田国際空港外</t>
  </si>
  <si>
    <t>2025年6月～2027年5月</t>
  </si>
  <si>
    <t>圏央道東側多古町補償道路用地測量等業務（第5工区）</t>
  </si>
  <si>
    <t>2025年6月～2027年7月</t>
  </si>
  <si>
    <t>消防分遣所新築受変電設備実施設計</t>
  </si>
  <si>
    <t>2026年1月～2026年12月</t>
    <phoneticPr fontId="1"/>
  </si>
  <si>
    <t>第2FSC接続北側ルート給油配管整備実施設計（土木）</t>
  </si>
  <si>
    <t>建築関係コンサルタント</t>
  </si>
  <si>
    <t>消防分遣所新築基本・実施設計</t>
    <phoneticPr fontId="1"/>
  </si>
  <si>
    <t>本業務は、更なる機能強化に伴い設置する消防分遣所２棟について、基本設計及び実施設計を行うものである。</t>
    <rPh sb="0" eb="1">
      <t>ホン</t>
    </rPh>
    <rPh sb="1" eb="3">
      <t>ギョウム</t>
    </rPh>
    <rPh sb="15" eb="17">
      <t>セッチ</t>
    </rPh>
    <rPh sb="19" eb="21">
      <t>ショウボウ</t>
    </rPh>
    <rPh sb="21" eb="22">
      <t>ブン</t>
    </rPh>
    <rPh sb="22" eb="23">
      <t>ケン</t>
    </rPh>
    <rPh sb="23" eb="24">
      <t>ジョ</t>
    </rPh>
    <rPh sb="25" eb="26">
      <t>トウ</t>
    </rPh>
    <rPh sb="31" eb="33">
      <t>キホン</t>
    </rPh>
    <rPh sb="33" eb="35">
      <t>セッケイ</t>
    </rPh>
    <rPh sb="35" eb="36">
      <t>オヨ</t>
    </rPh>
    <rPh sb="37" eb="39">
      <t>ジッシ</t>
    </rPh>
    <rPh sb="39" eb="41">
      <t>セッケイ</t>
    </rPh>
    <rPh sb="42" eb="43">
      <t>オコナ</t>
    </rPh>
    <phoneticPr fontId="1"/>
  </si>
  <si>
    <t>通信機械器具（製造）
通信機械器具（販売）
その他販売（販売）</t>
  </si>
  <si>
    <t>パイプライン無線に係る端末の購入及び通信サービス利用</t>
  </si>
  <si>
    <t>本件は、パイプライン沿線における業務で使用する無線機について、中志津無線基地を廃止し、ＩＰ無線機として使用できる端末及び通信サービスを調達するものである。
・スマートフォン型端末（付属品、バッテリー含む）　68台
・無線通話に係るアプリケーション　一式
・通信料金（3か年）　一式</t>
  </si>
  <si>
    <t>2025年7月～2028年9月</t>
  </si>
  <si>
    <t>第2駐車場ビル（北・中央・南棟）LED照明器具のリース</t>
  </si>
  <si>
    <t>本件は、第2駐車場ビル（北・中央・南棟）の照明設備において賃貸借契約を行うものである。</t>
  </si>
  <si>
    <t>本件は、輸入共同上屋既存棟受変電設備更新実施設計を行うものである。</t>
    <phoneticPr fontId="1"/>
  </si>
  <si>
    <t>本件は、A滑走路場周地区各受変電設備更新実施設計を行うものである。</t>
    <phoneticPr fontId="1"/>
  </si>
  <si>
    <t>本件は、B滑走路場周地区各受変電設備更新実施設計を行うものである。</t>
    <phoneticPr fontId="1"/>
  </si>
  <si>
    <t>本件は、A滑走路無線施設受変電設備更新実施設計を行うものである。</t>
    <phoneticPr fontId="1"/>
  </si>
  <si>
    <t>本件は、第2ターミナル到着階レーン分電盤更新実施設計を行うものである。</t>
    <rPh sb="4" eb="5">
      <t>ダイ</t>
    </rPh>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</si>
  <si>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</si>
  <si>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</si>
  <si>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本業務は、成田空港の更なる機能強化に伴い、新設される消防分遣所の高圧受変電設備の実施設計を行うものである。
・消防分遣所新築高圧受変電設備実施設計　一式</t>
    <phoneticPr fontId="1"/>
  </si>
  <si>
    <t>空港北側に新たなハイドラント幹線配管を整備するための、測量・地質土質調査、土木施設実施設計を行うものである。</t>
    <phoneticPr fontId="1"/>
  </si>
  <si>
    <t>2・3PTB階段誘導灯更新工事実施設計</t>
    <phoneticPr fontId="1"/>
  </si>
  <si>
    <t>1PTB誘導灯照明器具更新工事（2026）実施設計</t>
    <phoneticPr fontId="1"/>
  </si>
  <si>
    <t>第2・第3ターミナル階段誘導灯設備について更新設計を行うものである。</t>
    <rPh sb="0" eb="1">
      <t>ダイ</t>
    </rPh>
    <rPh sb="3" eb="4">
      <t>ダイ</t>
    </rPh>
    <phoneticPr fontId="1"/>
  </si>
  <si>
    <t>第1ターミナル誘導灯設備について更新設計を行うものである。</t>
    <rPh sb="0" eb="1">
      <t>ダイ</t>
    </rPh>
    <phoneticPr fontId="1"/>
  </si>
  <si>
    <t>2025年9月～2026年8月</t>
    <phoneticPr fontId="1"/>
  </si>
  <si>
    <t>随時
見直し</t>
    <rPh sb="0" eb="2">
      <t>ズイジ</t>
    </rPh>
    <rPh sb="3" eb="5">
      <t>ミナオ</t>
    </rPh>
    <phoneticPr fontId="1"/>
  </si>
  <si>
    <t>公募済</t>
  </si>
  <si>
    <t>その他設計・調査</t>
  </si>
  <si>
    <t>成田国際空港内</t>
    <rPh sb="0" eb="7">
      <t>ナリタコクサイクウコウナイ</t>
    </rPh>
    <phoneticPr fontId="2"/>
  </si>
  <si>
    <t>本件は、第３配電所他受変電設備更新実施設計を行うものである</t>
  </si>
  <si>
    <t>本件は、第2ゲート、第6ゲート受変電設備更新実施設計を行うものである。</t>
  </si>
  <si>
    <t>2026年1月～2026年8月</t>
    <rPh sb="4" eb="5">
      <t>ネン</t>
    </rPh>
    <rPh sb="6" eb="7">
      <t>ガツ</t>
    </rPh>
    <rPh sb="12" eb="13">
      <t>ネン</t>
    </rPh>
    <rPh sb="14" eb="15">
      <t>ガツ</t>
    </rPh>
    <phoneticPr fontId="2"/>
  </si>
  <si>
    <t>中止</t>
  </si>
  <si>
    <t>2025年11月～2026年6月</t>
  </si>
  <si>
    <t>2026年1月～2026年6月</t>
  </si>
  <si>
    <t>企画競争</t>
    <rPh sb="0" eb="2">
      <t>キカク</t>
    </rPh>
    <rPh sb="2" eb="4">
      <t>キョウソウ</t>
    </rPh>
    <phoneticPr fontId="2"/>
  </si>
  <si>
    <t>"電気設備工事
電気機械器具（製造）
電気機械器具（販売）"</t>
  </si>
  <si>
    <t>2025年12月～2026年12月</t>
    <rPh sb="4" eb="5">
      <t>ネン</t>
    </rPh>
    <rPh sb="7" eb="8">
      <t>ガツ</t>
    </rPh>
    <rPh sb="13" eb="14">
      <t>ネン</t>
    </rPh>
    <rPh sb="16" eb="17">
      <t>ガツ</t>
    </rPh>
    <phoneticPr fontId="2"/>
  </si>
  <si>
    <t>千葉港頭石油ターミナル</t>
    <rPh sb="0" eb="2">
      <t>チバ</t>
    </rPh>
    <rPh sb="2" eb="3">
      <t>ミナト</t>
    </rPh>
    <rPh sb="3" eb="4">
      <t>アタマ</t>
    </rPh>
    <rPh sb="4" eb="6">
      <t>セキユ</t>
    </rPh>
    <phoneticPr fontId="2"/>
  </si>
  <si>
    <t>土木関係コンサルタント</t>
    <phoneticPr fontId="1"/>
  </si>
  <si>
    <t>千葉港頭4・5号桟橋健全化・能力増強要件整理作業</t>
    <phoneticPr fontId="1"/>
  </si>
  <si>
    <t>本件は、千葉港頭石油ターミナルの4・5号桟橋について、腐食や劣化が激しいことから、桟橋に係る健全化工事を実施するための要件整理等を行うものである。また、能力増強に係る要件整理等を行う。</t>
    <rPh sb="0" eb="2">
      <t>ホンケン</t>
    </rPh>
    <rPh sb="76" eb="80">
      <t>ノウリョクゾウキョウ</t>
    </rPh>
    <rPh sb="81" eb="82">
      <t>カカ</t>
    </rPh>
    <rPh sb="83" eb="87">
      <t>ヨウケンセイリ</t>
    </rPh>
    <rPh sb="87" eb="88">
      <t>トウ</t>
    </rPh>
    <rPh sb="89" eb="90">
      <t>オコナ</t>
    </rPh>
    <phoneticPr fontId="2"/>
  </si>
  <si>
    <t>2025年9月～2026年2月</t>
    <rPh sb="6" eb="7">
      <t>ガツ</t>
    </rPh>
    <rPh sb="12" eb="13">
      <t>ネン</t>
    </rPh>
    <rPh sb="14" eb="15">
      <t>ガツ</t>
    </rPh>
    <phoneticPr fontId="2"/>
  </si>
  <si>
    <t>変更</t>
  </si>
  <si>
    <t>2025年12月～2026年6月</t>
    <phoneticPr fontId="1"/>
  </si>
  <si>
    <t>2026年1月～2026年5月</t>
    <rPh sb="4" eb="5">
      <t>ネン</t>
    </rPh>
    <rPh sb="6" eb="7">
      <t>ガツ</t>
    </rPh>
    <rPh sb="12" eb="13">
      <t>ネン</t>
    </rPh>
    <rPh sb="14" eb="15">
      <t>ガツ</t>
    </rPh>
    <phoneticPr fontId="2"/>
  </si>
  <si>
    <t>新規</t>
    <phoneticPr fontId="1"/>
  </si>
  <si>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11"/>
  </si>
  <si>
    <t>一期地区雨水排水幹線再構築実施設計（STEP1）</t>
    <rPh sb="0" eb="1">
      <t>イッ</t>
    </rPh>
    <rPh sb="1" eb="2">
      <t>キ</t>
    </rPh>
    <rPh sb="2" eb="4">
      <t>チク</t>
    </rPh>
    <rPh sb="4" eb="6">
      <t>ウスイ</t>
    </rPh>
    <rPh sb="6" eb="8">
      <t>ハイスイ</t>
    </rPh>
    <rPh sb="8" eb="10">
      <t>カンセン</t>
    </rPh>
    <rPh sb="10" eb="11">
      <t>サイ</t>
    </rPh>
    <rPh sb="11" eb="13">
      <t>コウチク</t>
    </rPh>
    <rPh sb="13" eb="15">
      <t>ジッシ</t>
    </rPh>
    <rPh sb="15" eb="17">
      <t>セッケイ</t>
    </rPh>
    <phoneticPr fontId="1"/>
  </si>
  <si>
    <t>本件は、一期地区雨水排水幹線の実施設計を行うものである。</t>
    <rPh sb="4" eb="8">
      <t>イッキチク</t>
    </rPh>
    <rPh sb="8" eb="12">
      <t>ウスイハイスイ</t>
    </rPh>
    <rPh sb="12" eb="14">
      <t>カンセン</t>
    </rPh>
    <phoneticPr fontId="1"/>
  </si>
  <si>
    <t>2026年2月～2027年6月</t>
    <phoneticPr fontId="1"/>
  </si>
  <si>
    <t>貨物管理ビル他自動制御設備更新工事実施設計</t>
  </si>
  <si>
    <t>本件は、貨物管理ビル他自動制御設備更新について実施設計を行うものである。</t>
    <rPh sb="4" eb="6">
      <t>カモツ</t>
    </rPh>
    <rPh sb="6" eb="8">
      <t>カンリ</t>
    </rPh>
    <rPh sb="10" eb="11">
      <t>ホカ</t>
    </rPh>
    <rPh sb="11" eb="13">
      <t>ジドウ</t>
    </rPh>
    <rPh sb="13" eb="17">
      <t>セイギョセツビ</t>
    </rPh>
    <rPh sb="17" eb="19">
      <t>コウシン</t>
    </rPh>
    <phoneticPr fontId="1"/>
  </si>
  <si>
    <t>2026年2月～2026年8月</t>
    <rPh sb="4" eb="5">
      <t>ネン</t>
    </rPh>
    <rPh sb="6" eb="7">
      <t>ガツ</t>
    </rPh>
    <rPh sb="12" eb="13">
      <t>ネン</t>
    </rPh>
    <rPh sb="14" eb="15">
      <t>ガツ</t>
    </rPh>
    <phoneticPr fontId="1"/>
  </si>
  <si>
    <t>新規</t>
  </si>
  <si>
    <t>2PTB中央監視システム更新実施設計</t>
    <phoneticPr fontId="1"/>
  </si>
  <si>
    <t>本件は、2PTB中央監視システム(中央監視設備、自動制御設備)更新について実施設計を行うものである。</t>
    <rPh sb="8" eb="10">
      <t>チュウオウ</t>
    </rPh>
    <rPh sb="10" eb="12">
      <t>カンシ</t>
    </rPh>
    <rPh sb="17" eb="19">
      <t>チュウオウ</t>
    </rPh>
    <rPh sb="19" eb="21">
      <t>カンシ</t>
    </rPh>
    <rPh sb="21" eb="23">
      <t>セツビ</t>
    </rPh>
    <rPh sb="24" eb="30">
      <t>ジドウセイギョセツビ</t>
    </rPh>
    <rPh sb="31" eb="33">
      <t>コウシン</t>
    </rPh>
    <phoneticPr fontId="1"/>
  </si>
  <si>
    <t>2026年1月～2027年1月</t>
    <rPh sb="4" eb="5">
      <t>ネン</t>
    </rPh>
    <rPh sb="6" eb="7">
      <t>ガツ</t>
    </rPh>
    <rPh sb="12" eb="13">
      <t>ネン</t>
    </rPh>
    <rPh sb="14" eb="15">
      <t>ガツ</t>
    </rPh>
    <phoneticPr fontId="1"/>
  </si>
  <si>
    <t>2025年9月における発注見通し（公募型競争/購入・役務）</t>
    <rPh sb="6" eb="7">
      <t>ガツ</t>
    </rPh>
    <phoneticPr fontId="1"/>
  </si>
  <si>
    <t>2026年3月～2026年10月</t>
    <phoneticPr fontId="1"/>
  </si>
  <si>
    <t>2026年4月～2027年9月</t>
    <rPh sb="4" eb="5">
      <t>ネン</t>
    </rPh>
    <rPh sb="6" eb="7">
      <t>ガツ</t>
    </rPh>
    <rPh sb="12" eb="13">
      <t>ネン</t>
    </rPh>
    <rPh sb="14" eb="1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</si>
</sst>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
      <family val="3"/>
      <charset val="128"/>
    </font>
    <font>
      <sz val="11"/>
      <name val="ＭＳ Ｐゴシック"/>
      <family val="3"/>
    </font>
    <font>
      <sz val="20"/>
      <color theme="1"/>
      <name val="ＭＳ Ｐ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rgb="FFCCCC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s>
  <cellStyleXfs count="2">
    <xf numFmtId="0" fontId="0" fillId="0" borderId="0">
      <alignment vertical="center"/>
    </xf>
    <xf numFmtId="0" fontId="2" fillId="0" borderId="0">
      <alignment vertical="center"/>
    </xf>
  </cellStyleXfs>
  <cellXfs count="40">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55"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76"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0" fontId="2" fillId="0" borderId="1" xfId="0" applyFont="1" applyBorder="1" applyAlignment="1">
      <alignment horizontal="left" vertical="center" wrapText="1" shrinkToFit="1"/>
    </xf>
    <xf numFmtId="0" fontId="5"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4" fillId="0" borderId="0" xfId="0" applyFont="1">
      <alignment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0" xfId="0"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center" vertical="center"/>
    </xf>
    <xf numFmtId="0" fontId="2" fillId="0" borderId="0" xfId="1" applyAlignment="1">
      <alignment horizontal="center" vertical="center"/>
    </xf>
    <xf numFmtId="0" fontId="2" fillId="0" borderId="0" xfId="1" applyAlignment="1">
      <alignment horizontal="center" vertical="center" wrapText="1"/>
    </xf>
    <xf numFmtId="0" fontId="2" fillId="0" borderId="0" xfId="1">
      <alignment vertical="center"/>
    </xf>
    <xf numFmtId="0" fontId="2" fillId="0" borderId="0" xfId="0" applyFont="1">
      <alignment vertical="center"/>
    </xf>
    <xf numFmtId="0" fontId="2" fillId="0" borderId="0" xfId="0" applyFont="1" applyAlignment="1">
      <alignment horizontal="center" vertical="center" wrapText="1" shrinkToFit="1"/>
    </xf>
    <xf numFmtId="0" fontId="6" fillId="0" borderId="0" xfId="0" applyFont="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10" fillId="0" borderId="0" xfId="0" applyFont="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shrinkToFit="1"/>
    </xf>
    <xf numFmtId="0" fontId="9" fillId="0" borderId="1" xfId="0" applyFont="1" applyBorder="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3" fillId="0" borderId="0" xfId="0" applyFont="1" applyAlignment="1">
      <alignment horizontal="center" vertical="center"/>
    </xf>
    <xf numFmtId="55" fontId="9" fillId="0" borderId="1" xfId="0" applyNumberFormat="1" applyFont="1" applyBorder="1" applyAlignment="1">
      <alignment horizontal="center" vertical="center" wrapText="1"/>
    </xf>
  </cellXfs>
  <cellStyles count="2">
    <cellStyle name="標準" xfId="0" builtinId="0"/>
    <cellStyle name="標準 3" xfId="1" xr:uid="{34FD668A-0E74-4A94-B86F-D40E9CAF3D92}"/>
  </cellStyles>
  <dxfs count="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CCFF"/>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M87"/>
  <sheetViews>
    <sheetView showGridLines="0" tabSelected="1" view="pageBreakPreview" zoomScale="70" zoomScaleNormal="70" zoomScaleSheetLayoutView="70" workbookViewId="0">
      <pane xSplit="1" ySplit="2" topLeftCell="B10" activePane="bottomRight" state="frozen"/>
      <selection pane="topRight" activeCell="B1" sqref="B1"/>
      <selection pane="bottomLeft" activeCell="A3" sqref="A3"/>
      <selection pane="bottomRight" activeCell="H12" sqref="H12"/>
    </sheetView>
  </sheetViews>
  <sheetFormatPr defaultColWidth="8.75" defaultRowHeight="18.75" customHeight="1"/>
  <cols>
    <col min="1" max="1" width="8.75" style="18"/>
    <col min="2" max="2" width="12.375" style="18" customWidth="1"/>
    <col min="3" max="3" width="18.875" style="18" customWidth="1" collapsed="1"/>
    <col min="4" max="4" width="20.75" style="18" customWidth="1"/>
    <col min="5" max="5" width="47.75" style="16" customWidth="1"/>
    <col min="6" max="6" width="21.25" style="18" bestFit="1" customWidth="1"/>
    <col min="7" max="7" width="74" style="16" customWidth="1"/>
    <col min="8" max="8" width="23.875" style="18" customWidth="1"/>
    <col min="9" max="9" width="21.625" style="18" customWidth="1"/>
    <col min="10" max="13" width="19.25" style="16" customWidth="1"/>
    <col min="14" max="14" width="13.25" style="16" customWidth="1"/>
    <col min="15" max="16384" width="8.75" style="16"/>
  </cols>
  <sheetData>
    <row r="1" spans="1:9" s="1" customFormat="1" ht="96.75" customHeight="1">
      <c r="A1" s="38" t="s">
        <v>103</v>
      </c>
      <c r="B1" s="38"/>
      <c r="C1" s="38"/>
      <c r="D1" s="38"/>
      <c r="E1" s="38"/>
      <c r="F1" s="38"/>
      <c r="G1" s="38"/>
      <c r="H1" s="38"/>
      <c r="I1" s="38"/>
    </row>
    <row r="2" spans="1:9" s="3" customFormat="1" ht="42" customHeight="1">
      <c r="A2" s="29" t="s">
        <v>0</v>
      </c>
      <c r="B2" s="30" t="s">
        <v>70</v>
      </c>
      <c r="C2" s="30" t="s">
        <v>1</v>
      </c>
      <c r="D2" s="30" t="s">
        <v>2</v>
      </c>
      <c r="E2" s="30" t="s">
        <v>3</v>
      </c>
      <c r="F2" s="31" t="s">
        <v>4</v>
      </c>
      <c r="G2" s="30" t="s">
        <v>5</v>
      </c>
      <c r="H2" s="30" t="s">
        <v>6</v>
      </c>
      <c r="I2" s="30" t="s">
        <v>7</v>
      </c>
    </row>
    <row r="3" spans="1:9" s="32" customFormat="1" ht="84" customHeight="1">
      <c r="A3" s="9"/>
      <c r="B3" s="9" t="s">
        <v>91</v>
      </c>
      <c r="C3" s="9" t="s">
        <v>92</v>
      </c>
      <c r="D3" s="9" t="s">
        <v>31</v>
      </c>
      <c r="E3" s="33" t="s">
        <v>93</v>
      </c>
      <c r="F3" s="34" t="s">
        <v>10</v>
      </c>
      <c r="G3" s="35" t="s">
        <v>94</v>
      </c>
      <c r="H3" s="15" t="s">
        <v>95</v>
      </c>
      <c r="I3" s="15">
        <v>45931</v>
      </c>
    </row>
    <row r="4" spans="1:9" s="37" customFormat="1" ht="84" customHeight="1">
      <c r="A4" s="9"/>
      <c r="B4" s="9" t="s">
        <v>91</v>
      </c>
      <c r="C4" s="9" t="s">
        <v>8</v>
      </c>
      <c r="D4" s="9" t="s">
        <v>11</v>
      </c>
      <c r="E4" s="36" t="s">
        <v>96</v>
      </c>
      <c r="F4" s="34" t="s">
        <v>10</v>
      </c>
      <c r="G4" s="33" t="s">
        <v>97</v>
      </c>
      <c r="H4" s="15" t="s">
        <v>98</v>
      </c>
      <c r="I4" s="15">
        <v>45962</v>
      </c>
    </row>
    <row r="5" spans="1:9" s="37" customFormat="1" ht="84" customHeight="1">
      <c r="A5" s="9"/>
      <c r="B5" s="9" t="s">
        <v>99</v>
      </c>
      <c r="C5" s="9" t="s">
        <v>8</v>
      </c>
      <c r="D5" s="9" t="s">
        <v>11</v>
      </c>
      <c r="E5" s="33" t="s">
        <v>100</v>
      </c>
      <c r="F5" s="34" t="s">
        <v>10</v>
      </c>
      <c r="G5" s="33" t="s">
        <v>101</v>
      </c>
      <c r="H5" s="15" t="s">
        <v>102</v>
      </c>
      <c r="I5" s="15">
        <v>45931</v>
      </c>
    </row>
    <row r="6" spans="1:9" s="7" customFormat="1" ht="100.9" customHeight="1">
      <c r="A6" s="2">
        <v>1</v>
      </c>
      <c r="B6" s="2" t="s">
        <v>71</v>
      </c>
      <c r="C6" s="2" t="s">
        <v>8</v>
      </c>
      <c r="D6" s="2" t="s">
        <v>38</v>
      </c>
      <c r="E6" s="4" t="s">
        <v>39</v>
      </c>
      <c r="F6" s="5" t="s">
        <v>40</v>
      </c>
      <c r="G6" s="4" t="s">
        <v>61</v>
      </c>
      <c r="H6" s="2" t="s">
        <v>41</v>
      </c>
      <c r="I6" s="6">
        <v>45748</v>
      </c>
    </row>
    <row r="7" spans="1:9" s="7" customFormat="1" ht="100.9" customHeight="1">
      <c r="A7" s="2">
        <v>2</v>
      </c>
      <c r="B7" s="2" t="s">
        <v>71</v>
      </c>
      <c r="C7" s="2" t="s">
        <v>8</v>
      </c>
      <c r="D7" s="2" t="s">
        <v>38</v>
      </c>
      <c r="E7" s="4" t="s">
        <v>42</v>
      </c>
      <c r="F7" s="2" t="s">
        <v>40</v>
      </c>
      <c r="G7" s="4" t="s">
        <v>62</v>
      </c>
      <c r="H7" s="2" t="s">
        <v>43</v>
      </c>
      <c r="I7" s="6">
        <v>45748</v>
      </c>
    </row>
    <row r="8" spans="1:9" s="7" customFormat="1" ht="73.900000000000006" customHeight="1">
      <c r="A8" s="2">
        <v>3</v>
      </c>
      <c r="B8" s="2"/>
      <c r="C8" s="2" t="s">
        <v>8</v>
      </c>
      <c r="D8" s="2" t="s">
        <v>72</v>
      </c>
      <c r="E8" s="4" t="s">
        <v>12</v>
      </c>
      <c r="F8" s="5" t="s">
        <v>73</v>
      </c>
      <c r="G8" s="4" t="s">
        <v>74</v>
      </c>
      <c r="H8" s="8" t="s">
        <v>79</v>
      </c>
      <c r="I8" s="8">
        <v>45931</v>
      </c>
    </row>
    <row r="9" spans="1:9" s="7" customFormat="1" ht="73.900000000000006" customHeight="1">
      <c r="A9" s="2">
        <v>4</v>
      </c>
      <c r="B9" s="2"/>
      <c r="C9" s="2" t="s">
        <v>8</v>
      </c>
      <c r="D9" s="2" t="s">
        <v>72</v>
      </c>
      <c r="E9" s="4" t="s">
        <v>18</v>
      </c>
      <c r="F9" s="5" t="s">
        <v>73</v>
      </c>
      <c r="G9" s="4" t="s">
        <v>75</v>
      </c>
      <c r="H9" s="8" t="s">
        <v>76</v>
      </c>
      <c r="I9" s="8">
        <v>45931</v>
      </c>
    </row>
    <row r="10" spans="1:9" s="7" customFormat="1" ht="73.900000000000006" customHeight="1">
      <c r="A10" s="2">
        <v>5</v>
      </c>
      <c r="B10" s="2" t="s">
        <v>71</v>
      </c>
      <c r="C10" s="2" t="s">
        <v>8</v>
      </c>
      <c r="D10" s="2" t="s">
        <v>84</v>
      </c>
      <c r="E10" s="4" t="s">
        <v>85</v>
      </c>
      <c r="F10" s="5" t="s">
        <v>83</v>
      </c>
      <c r="G10" s="4" t="s">
        <v>86</v>
      </c>
      <c r="H10" s="8" t="s">
        <v>87</v>
      </c>
      <c r="I10" s="8">
        <v>45839</v>
      </c>
    </row>
    <row r="11" spans="1:9" s="7" customFormat="1" ht="110.45" customHeight="1">
      <c r="A11" s="2">
        <v>6</v>
      </c>
      <c r="B11" s="2" t="s">
        <v>77</v>
      </c>
      <c r="C11" s="10" t="s">
        <v>8</v>
      </c>
      <c r="D11" s="10" t="s">
        <v>50</v>
      </c>
      <c r="E11" s="11" t="s">
        <v>51</v>
      </c>
      <c r="F11" s="10" t="s">
        <v>9</v>
      </c>
      <c r="G11" s="11" t="s">
        <v>52</v>
      </c>
      <c r="H11" s="12" t="s">
        <v>53</v>
      </c>
      <c r="I11" s="12">
        <v>45778</v>
      </c>
    </row>
    <row r="12" spans="1:9" s="7" customFormat="1" ht="73.900000000000006" customHeight="1">
      <c r="A12" s="2">
        <v>7</v>
      </c>
      <c r="B12" s="9" t="s">
        <v>77</v>
      </c>
      <c r="C12" s="9" t="s">
        <v>13</v>
      </c>
      <c r="D12" s="9" t="s">
        <v>11</v>
      </c>
      <c r="E12" s="33" t="s">
        <v>14</v>
      </c>
      <c r="F12" s="34" t="s">
        <v>10</v>
      </c>
      <c r="G12" s="33" t="s">
        <v>56</v>
      </c>
      <c r="H12" s="15" t="s">
        <v>78</v>
      </c>
      <c r="I12" s="15">
        <v>45870</v>
      </c>
    </row>
    <row r="13" spans="1:9" s="7" customFormat="1" ht="73.900000000000006" customHeight="1">
      <c r="A13" s="2">
        <v>8</v>
      </c>
      <c r="B13" s="9" t="s">
        <v>88</v>
      </c>
      <c r="C13" s="2" t="s">
        <v>13</v>
      </c>
      <c r="D13" s="2" t="s">
        <v>11</v>
      </c>
      <c r="E13" s="4" t="s">
        <v>15</v>
      </c>
      <c r="F13" s="5" t="s">
        <v>10</v>
      </c>
      <c r="G13" s="4" t="s">
        <v>57</v>
      </c>
      <c r="H13" s="15" t="s">
        <v>104</v>
      </c>
      <c r="I13" s="39">
        <v>45992</v>
      </c>
    </row>
    <row r="14" spans="1:9" s="7" customFormat="1" ht="73.900000000000006" customHeight="1">
      <c r="A14" s="2">
        <v>9</v>
      </c>
      <c r="B14" s="9" t="s">
        <v>88</v>
      </c>
      <c r="C14" s="2" t="s">
        <v>13</v>
      </c>
      <c r="D14" s="2" t="s">
        <v>11</v>
      </c>
      <c r="E14" s="4" t="s">
        <v>16</v>
      </c>
      <c r="F14" s="5" t="s">
        <v>10</v>
      </c>
      <c r="G14" s="4" t="s">
        <v>58</v>
      </c>
      <c r="H14" s="15" t="s">
        <v>104</v>
      </c>
      <c r="I14" s="39">
        <v>45992</v>
      </c>
    </row>
    <row r="15" spans="1:9" s="7" customFormat="1" ht="73.900000000000006" customHeight="1">
      <c r="A15" s="2">
        <v>10</v>
      </c>
      <c r="B15" s="2"/>
      <c r="C15" s="10" t="s">
        <v>80</v>
      </c>
      <c r="D15" s="10" t="s">
        <v>81</v>
      </c>
      <c r="E15" s="11" t="s">
        <v>54</v>
      </c>
      <c r="F15" s="5" t="s">
        <v>73</v>
      </c>
      <c r="G15" s="11" t="s">
        <v>55</v>
      </c>
      <c r="H15" s="8" t="s">
        <v>82</v>
      </c>
      <c r="I15" s="12">
        <v>45901</v>
      </c>
    </row>
    <row r="16" spans="1:9" s="7" customFormat="1" ht="73.900000000000006" customHeight="1">
      <c r="A16" s="2">
        <v>11</v>
      </c>
      <c r="B16" s="2" t="s">
        <v>77</v>
      </c>
      <c r="C16" s="2" t="s">
        <v>8</v>
      </c>
      <c r="D16" s="2" t="s">
        <v>21</v>
      </c>
      <c r="E16" s="4" t="s">
        <v>65</v>
      </c>
      <c r="F16" s="5" t="s">
        <v>9</v>
      </c>
      <c r="G16" s="13" t="s">
        <v>67</v>
      </c>
      <c r="H16" s="8" t="s">
        <v>69</v>
      </c>
      <c r="I16" s="6">
        <v>45809</v>
      </c>
    </row>
    <row r="17" spans="1:13" s="7" customFormat="1" ht="73.900000000000006" customHeight="1">
      <c r="A17" s="2">
        <v>12</v>
      </c>
      <c r="B17" s="2" t="s">
        <v>77</v>
      </c>
      <c r="C17" s="2" t="s">
        <v>8</v>
      </c>
      <c r="D17" s="14" t="s">
        <v>21</v>
      </c>
      <c r="E17" s="4" t="s">
        <v>66</v>
      </c>
      <c r="F17" s="5" t="s">
        <v>9</v>
      </c>
      <c r="G17" s="13" t="s">
        <v>68</v>
      </c>
      <c r="H17" s="8" t="s">
        <v>69</v>
      </c>
      <c r="I17" s="6">
        <v>45809</v>
      </c>
    </row>
    <row r="18" spans="1:13" s="7" customFormat="1" ht="73.900000000000006" customHeight="1">
      <c r="A18" s="2">
        <v>13</v>
      </c>
      <c r="B18" s="2" t="s">
        <v>88</v>
      </c>
      <c r="C18" s="2" t="s">
        <v>13</v>
      </c>
      <c r="D18" s="2" t="s">
        <v>11</v>
      </c>
      <c r="E18" s="4" t="s">
        <v>17</v>
      </c>
      <c r="F18" s="5" t="s">
        <v>10</v>
      </c>
      <c r="G18" s="4" t="s">
        <v>59</v>
      </c>
      <c r="H18" s="8" t="s">
        <v>90</v>
      </c>
      <c r="I18" s="8">
        <v>45931</v>
      </c>
    </row>
    <row r="19" spans="1:13" ht="73.900000000000006" customHeight="1">
      <c r="A19" s="2">
        <v>14</v>
      </c>
      <c r="B19" s="2" t="s">
        <v>77</v>
      </c>
      <c r="C19" s="2" t="s">
        <v>13</v>
      </c>
      <c r="D19" s="2" t="s">
        <v>11</v>
      </c>
      <c r="E19" s="4" t="s">
        <v>19</v>
      </c>
      <c r="F19" s="5" t="s">
        <v>10</v>
      </c>
      <c r="G19" s="4" t="s">
        <v>60</v>
      </c>
      <c r="H19" s="8" t="s">
        <v>20</v>
      </c>
      <c r="I19" s="8">
        <v>45839</v>
      </c>
    </row>
    <row r="20" spans="1:13" ht="73.900000000000006" customHeight="1">
      <c r="A20" s="2">
        <v>15</v>
      </c>
      <c r="B20" s="2" t="s">
        <v>88</v>
      </c>
      <c r="C20" s="2" t="s">
        <v>8</v>
      </c>
      <c r="D20" s="14" t="s">
        <v>25</v>
      </c>
      <c r="E20" s="4" t="s">
        <v>26</v>
      </c>
      <c r="F20" s="5" t="s">
        <v>10</v>
      </c>
      <c r="G20" s="4" t="s">
        <v>27</v>
      </c>
      <c r="H20" s="8" t="s">
        <v>89</v>
      </c>
      <c r="I20" s="8">
        <v>45931</v>
      </c>
    </row>
    <row r="21" spans="1:13" ht="73.900000000000006" customHeight="1">
      <c r="A21" s="2">
        <v>16</v>
      </c>
      <c r="B21" s="2"/>
      <c r="C21" s="2" t="s">
        <v>8</v>
      </c>
      <c r="D21" s="2" t="s">
        <v>21</v>
      </c>
      <c r="E21" s="4" t="s">
        <v>22</v>
      </c>
      <c r="F21" s="5" t="s">
        <v>10</v>
      </c>
      <c r="G21" s="4" t="s">
        <v>23</v>
      </c>
      <c r="H21" s="8" t="s">
        <v>24</v>
      </c>
      <c r="I21" s="8">
        <v>45901</v>
      </c>
    </row>
    <row r="22" spans="1:13" ht="73.900000000000006" customHeight="1">
      <c r="A22" s="2">
        <v>17</v>
      </c>
      <c r="B22" s="2"/>
      <c r="C22" s="2" t="s">
        <v>8</v>
      </c>
      <c r="D22" s="14" t="s">
        <v>21</v>
      </c>
      <c r="E22" s="4" t="s">
        <v>28</v>
      </c>
      <c r="F22" s="5" t="s">
        <v>10</v>
      </c>
      <c r="G22" s="4" t="s">
        <v>29</v>
      </c>
      <c r="H22" s="8" t="s">
        <v>30</v>
      </c>
      <c r="I22" s="8">
        <v>45901</v>
      </c>
    </row>
    <row r="23" spans="1:13" ht="73.900000000000006" customHeight="1">
      <c r="A23" s="2">
        <v>18</v>
      </c>
      <c r="B23" s="2"/>
      <c r="C23" s="10" t="s">
        <v>8</v>
      </c>
      <c r="D23" s="10" t="s">
        <v>47</v>
      </c>
      <c r="E23" s="11" t="s">
        <v>48</v>
      </c>
      <c r="F23" s="10" t="s">
        <v>9</v>
      </c>
      <c r="G23" s="11" t="s">
        <v>49</v>
      </c>
      <c r="H23" s="12" t="s">
        <v>45</v>
      </c>
      <c r="I23" s="12">
        <v>45901</v>
      </c>
    </row>
    <row r="24" spans="1:13" ht="73.900000000000006" customHeight="1">
      <c r="A24" s="2">
        <v>19</v>
      </c>
      <c r="B24" s="2"/>
      <c r="C24" s="2" t="s">
        <v>8</v>
      </c>
      <c r="D24" s="2" t="s">
        <v>11</v>
      </c>
      <c r="E24" s="4" t="s">
        <v>44</v>
      </c>
      <c r="F24" s="2" t="s">
        <v>9</v>
      </c>
      <c r="G24" s="17" t="s">
        <v>63</v>
      </c>
      <c r="H24" s="2" t="s">
        <v>45</v>
      </c>
      <c r="I24" s="6">
        <v>45931</v>
      </c>
    </row>
    <row r="25" spans="1:13" ht="73.900000000000006" customHeight="1">
      <c r="A25" s="2">
        <v>20</v>
      </c>
      <c r="B25" s="9" t="s">
        <v>88</v>
      </c>
      <c r="C25" s="2" t="s">
        <v>8</v>
      </c>
      <c r="D25" s="2" t="s">
        <v>31</v>
      </c>
      <c r="E25" s="4" t="s">
        <v>32</v>
      </c>
      <c r="F25" s="5" t="s">
        <v>10</v>
      </c>
      <c r="G25" s="17" t="s">
        <v>33</v>
      </c>
      <c r="H25" s="9" t="s">
        <v>105</v>
      </c>
      <c r="I25" s="6">
        <v>45992</v>
      </c>
    </row>
    <row r="26" spans="1:13" ht="73.900000000000006" customHeight="1">
      <c r="A26" s="2">
        <v>21</v>
      </c>
      <c r="B26" s="2"/>
      <c r="C26" s="2" t="s">
        <v>8</v>
      </c>
      <c r="D26" s="2" t="s">
        <v>34</v>
      </c>
      <c r="E26" s="4" t="s">
        <v>35</v>
      </c>
      <c r="F26" s="5" t="s">
        <v>10</v>
      </c>
      <c r="G26" s="17" t="s">
        <v>36</v>
      </c>
      <c r="H26" s="2" t="s">
        <v>37</v>
      </c>
      <c r="I26" s="6" t="s">
        <v>37</v>
      </c>
    </row>
    <row r="27" spans="1:13" ht="73.900000000000006" customHeight="1">
      <c r="A27" s="2">
        <v>22</v>
      </c>
      <c r="B27" s="2"/>
      <c r="C27" s="2" t="s">
        <v>8</v>
      </c>
      <c r="D27" s="2" t="s">
        <v>31</v>
      </c>
      <c r="E27" s="4" t="s">
        <v>46</v>
      </c>
      <c r="F27" s="2" t="s">
        <v>9</v>
      </c>
      <c r="G27" s="4" t="s">
        <v>64</v>
      </c>
      <c r="H27" s="8" t="s">
        <v>37</v>
      </c>
      <c r="I27" s="8" t="s">
        <v>37</v>
      </c>
    </row>
    <row r="28" spans="1:13" ht="18.600000000000001" customHeight="1">
      <c r="D28" s="19"/>
    </row>
    <row r="29" spans="1:13" ht="18.75" customHeight="1">
      <c r="D29" s="19"/>
    </row>
    <row r="30" spans="1:13" ht="18.75" customHeight="1">
      <c r="D30" s="19"/>
    </row>
    <row r="31" spans="1:13" ht="18.75" customHeight="1">
      <c r="D31" s="19"/>
    </row>
    <row r="32" spans="1:13">
      <c r="C32" s="16"/>
      <c r="D32" s="19"/>
      <c r="E32" s="19"/>
      <c r="F32" s="16"/>
      <c r="G32" s="18"/>
      <c r="H32" s="16"/>
      <c r="J32" s="3"/>
      <c r="K32" s="20"/>
      <c r="L32" s="21"/>
      <c r="M32" s="22"/>
    </row>
    <row r="33" spans="3:13">
      <c r="C33" s="16"/>
      <c r="D33" s="19"/>
      <c r="E33" s="19"/>
      <c r="F33" s="16"/>
      <c r="G33" s="18"/>
      <c r="H33" s="16"/>
      <c r="J33" s="3"/>
      <c r="K33" s="23"/>
      <c r="L33" s="21"/>
      <c r="M33" s="22"/>
    </row>
    <row r="34" spans="3:13">
      <c r="C34" s="16"/>
      <c r="D34" s="19"/>
      <c r="E34" s="19"/>
      <c r="F34" s="16"/>
      <c r="G34" s="18"/>
      <c r="H34" s="16"/>
      <c r="J34" s="19"/>
      <c r="K34" s="23"/>
      <c r="L34" s="21"/>
      <c r="M34" s="22"/>
    </row>
    <row r="35" spans="3:13">
      <c r="C35" s="16"/>
      <c r="D35" s="19"/>
      <c r="E35" s="19"/>
      <c r="F35" s="16"/>
      <c r="G35" s="18"/>
      <c r="H35" s="16"/>
      <c r="J35" s="19"/>
      <c r="K35" s="23"/>
      <c r="L35" s="21"/>
      <c r="M35" s="22"/>
    </row>
    <row r="36" spans="3:13">
      <c r="C36" s="16"/>
      <c r="D36" s="19"/>
      <c r="E36" s="19"/>
      <c r="F36" s="16"/>
      <c r="G36" s="18"/>
      <c r="H36" s="16"/>
      <c r="J36" s="19"/>
      <c r="K36" s="22"/>
      <c r="L36" s="22"/>
      <c r="M36" s="22"/>
    </row>
    <row r="37" spans="3:13">
      <c r="C37" s="16"/>
      <c r="D37" s="19"/>
      <c r="E37" s="19"/>
      <c r="F37" s="16"/>
      <c r="G37" s="18"/>
      <c r="H37" s="16"/>
      <c r="J37" s="19"/>
      <c r="K37" s="24"/>
      <c r="L37" s="24"/>
      <c r="M37" s="22"/>
    </row>
    <row r="38" spans="3:13">
      <c r="C38" s="16"/>
      <c r="D38" s="19"/>
      <c r="E38" s="19"/>
      <c r="F38" s="16"/>
      <c r="G38" s="18"/>
      <c r="H38" s="16"/>
      <c r="J38" s="19"/>
      <c r="K38" s="24"/>
      <c r="L38" s="24"/>
      <c r="M38" s="25"/>
    </row>
    <row r="39" spans="3:13">
      <c r="C39" s="16"/>
      <c r="D39" s="19"/>
      <c r="E39" s="19"/>
      <c r="F39" s="16"/>
      <c r="G39" s="18"/>
      <c r="H39" s="16"/>
      <c r="J39" s="26"/>
      <c r="K39" s="24"/>
      <c r="L39" s="24"/>
      <c r="M39" s="25"/>
    </row>
    <row r="40" spans="3:13">
      <c r="C40" s="16"/>
      <c r="D40" s="19"/>
      <c r="E40" s="19"/>
      <c r="F40" s="16"/>
      <c r="G40" s="18"/>
      <c r="H40" s="16"/>
      <c r="J40" s="26"/>
      <c r="K40" s="24"/>
      <c r="L40" s="24"/>
      <c r="M40" s="25"/>
    </row>
    <row r="41" spans="3:13">
      <c r="C41" s="16"/>
      <c r="D41" s="19"/>
      <c r="E41" s="19"/>
      <c r="F41" s="16"/>
      <c r="G41" s="18"/>
      <c r="H41" s="16"/>
      <c r="J41" s="26"/>
    </row>
    <row r="42" spans="3:13">
      <c r="C42" s="16"/>
      <c r="D42" s="19"/>
      <c r="E42" s="19"/>
      <c r="F42" s="16"/>
      <c r="G42" s="18"/>
      <c r="H42" s="16"/>
      <c r="J42" s="26"/>
    </row>
    <row r="43" spans="3:13">
      <c r="C43" s="16"/>
      <c r="D43" s="19"/>
      <c r="E43" s="19"/>
      <c r="F43" s="16"/>
      <c r="G43" s="18"/>
      <c r="H43" s="16"/>
      <c r="J43" s="26"/>
    </row>
    <row r="44" spans="3:13">
      <c r="C44" s="16"/>
      <c r="D44" s="19"/>
      <c r="E44" s="19"/>
      <c r="F44" s="16"/>
      <c r="G44" s="18"/>
      <c r="H44" s="16"/>
      <c r="J44" s="26"/>
    </row>
    <row r="45" spans="3:13">
      <c r="C45" s="16"/>
      <c r="D45" s="19"/>
      <c r="E45" s="19"/>
      <c r="F45" s="16"/>
      <c r="G45" s="18"/>
      <c r="H45" s="16"/>
      <c r="J45" s="26"/>
    </row>
    <row r="46" spans="3:13">
      <c r="C46" s="16"/>
      <c r="D46" s="19"/>
      <c r="E46" s="19"/>
      <c r="F46" s="16"/>
      <c r="G46" s="18"/>
      <c r="H46" s="16"/>
      <c r="J46" s="26"/>
    </row>
    <row r="47" spans="3:13">
      <c r="C47" s="16"/>
      <c r="D47" s="19"/>
      <c r="E47" s="18"/>
      <c r="F47" s="16"/>
      <c r="G47" s="18"/>
      <c r="H47" s="16"/>
      <c r="J47" s="26"/>
    </row>
    <row r="48" spans="3:13">
      <c r="C48" s="16"/>
      <c r="D48" s="27"/>
      <c r="E48" s="18"/>
      <c r="F48" s="16"/>
      <c r="G48" s="18"/>
      <c r="H48" s="16"/>
      <c r="J48" s="26"/>
    </row>
    <row r="49" spans="3:10">
      <c r="C49" s="16"/>
      <c r="D49" s="27"/>
      <c r="E49" s="18"/>
      <c r="F49" s="16"/>
      <c r="G49" s="18"/>
      <c r="H49" s="16"/>
      <c r="J49" s="19"/>
    </row>
    <row r="50" spans="3:10" ht="18.75" customHeight="1">
      <c r="D50" s="27"/>
      <c r="E50" s="18"/>
      <c r="I50" s="16"/>
    </row>
    <row r="51" spans="3:10" ht="18.75" customHeight="1">
      <c r="D51" s="19"/>
    </row>
    <row r="52" spans="3:10" ht="18.75" customHeight="1">
      <c r="D52" s="19"/>
    </row>
    <row r="53" spans="3:10" ht="18.75" customHeight="1">
      <c r="D53" s="19"/>
    </row>
    <row r="54" spans="3:10" ht="18.75" customHeight="1">
      <c r="D54" s="19"/>
    </row>
    <row r="55" spans="3:10" ht="18.75" customHeight="1">
      <c r="D55" s="19"/>
    </row>
    <row r="56" spans="3:10" ht="18.75" customHeight="1">
      <c r="D56" s="19"/>
    </row>
    <row r="57" spans="3:10" ht="18.75" customHeight="1">
      <c r="D57" s="19"/>
    </row>
    <row r="58" spans="3:10" ht="18.75" customHeight="1">
      <c r="D58" s="19"/>
    </row>
    <row r="59" spans="3:10" ht="18.75" customHeight="1">
      <c r="D59" s="19"/>
    </row>
    <row r="60" spans="3:10" ht="18.75" customHeight="1">
      <c r="D60" s="19"/>
    </row>
    <row r="61" spans="3:10" ht="18.75" customHeight="1">
      <c r="D61" s="19"/>
    </row>
    <row r="62" spans="3:10" ht="18.75" customHeight="1">
      <c r="D62" s="19"/>
    </row>
    <row r="63" spans="3:10" ht="18.75" customHeight="1">
      <c r="D63" s="19"/>
    </row>
    <row r="64" spans="3:10" ht="18.75" customHeight="1">
      <c r="D64" s="19"/>
    </row>
    <row r="65" spans="4:4" ht="18.75" customHeight="1">
      <c r="D65" s="19"/>
    </row>
    <row r="66" spans="4:4" ht="18.75" customHeight="1">
      <c r="D66" s="19"/>
    </row>
    <row r="67" spans="4:4" ht="18.75" customHeight="1">
      <c r="D67" s="19"/>
    </row>
    <row r="68" spans="4:4" ht="18.75" customHeight="1">
      <c r="D68" s="19"/>
    </row>
    <row r="69" spans="4:4" ht="18.75" customHeight="1">
      <c r="D69" s="19"/>
    </row>
    <row r="70" spans="4:4" ht="18.75" customHeight="1">
      <c r="D70" s="19"/>
    </row>
    <row r="71" spans="4:4" ht="18.75" customHeight="1">
      <c r="D71" s="19"/>
    </row>
    <row r="72" spans="4:4" ht="18.75" customHeight="1">
      <c r="D72" s="19"/>
    </row>
    <row r="73" spans="4:4" ht="18.75" customHeight="1">
      <c r="D73" s="19"/>
    </row>
    <row r="74" spans="4:4" ht="18.75" customHeight="1">
      <c r="D74" s="19"/>
    </row>
    <row r="75" spans="4:4" ht="18.75" customHeight="1">
      <c r="D75" s="19"/>
    </row>
    <row r="76" spans="4:4" ht="18.75" customHeight="1">
      <c r="D76" s="19"/>
    </row>
    <row r="77" spans="4:4" ht="18.75" customHeight="1">
      <c r="D77" s="19"/>
    </row>
    <row r="78" spans="4:4" ht="18.75" customHeight="1">
      <c r="D78" s="19"/>
    </row>
    <row r="79" spans="4:4" ht="18.75" customHeight="1">
      <c r="D79" s="19"/>
    </row>
    <row r="80" spans="4:4" ht="18.75" customHeight="1">
      <c r="D80" s="19"/>
    </row>
    <row r="81" spans="4:4" ht="18.75" customHeight="1">
      <c r="D81" s="19"/>
    </row>
    <row r="82" spans="4:4" ht="18.75" customHeight="1">
      <c r="D82" s="19"/>
    </row>
    <row r="83" spans="4:4" ht="18.75" customHeight="1">
      <c r="D83" s="19"/>
    </row>
    <row r="84" spans="4:4" ht="18.75" customHeight="1">
      <c r="D84" s="19"/>
    </row>
    <row r="87" spans="4:4" ht="18.75" customHeight="1">
      <c r="D87" s="28"/>
    </row>
  </sheetData>
  <autoFilter ref="A2:I27" xr:uid="{9743F6FB-3B94-4EEE-A3DF-5C790E76BB9B}"/>
  <sortState xmlns:xlrd2="http://schemas.microsoft.com/office/spreadsheetml/2017/richdata2" ref="A8:I124">
    <sortCondition ref="I2:I124"/>
  </sortState>
  <mergeCells count="1">
    <mergeCell ref="A1:I1"/>
  </mergeCells>
  <phoneticPr fontId="1"/>
  <conditionalFormatting sqref="A6:I12 A13:G14 A15:I27">
    <cfRule type="expression" dxfId="7" priority="58">
      <formula>$B6="公募済"</formula>
    </cfRule>
    <cfRule type="expression" dxfId="6" priority="59">
      <formula>$B6="中止"</formula>
    </cfRule>
  </conditionalFormatting>
  <conditionalFormatting sqref="D4:D5">
    <cfRule type="expression" dxfId="5" priority="3">
      <formula>$B4="公募済"</formula>
    </cfRule>
    <cfRule type="expression" dxfId="4" priority="4">
      <formula>$B4="中止"</formula>
    </cfRule>
  </conditionalFormatting>
  <conditionalFormatting sqref="D3:G3">
    <cfRule type="expression" dxfId="3" priority="5">
      <formula>$B3="公募済"</formula>
    </cfRule>
    <cfRule type="expression" dxfId="2" priority="6">
      <formula>$B3="中止"</formula>
    </cfRule>
  </conditionalFormatting>
  <conditionalFormatting sqref="G4:G5">
    <cfRule type="expression" dxfId="1" priority="1">
      <formula>$B4="公募済"</formula>
    </cfRule>
    <cfRule type="expression" dxfId="0" priority="2">
      <formula>$B4="中止"</formula>
    </cfRule>
  </conditionalFormatting>
  <dataValidations count="6">
    <dataValidation type="list" allowBlank="1" showInputMessage="1" showErrorMessage="1" sqref="E32:E46" xr:uid="{F535A753-AC44-4BD0-975E-9B51DFB76DE6}">
      <formula1>$M$74:$M$78</formula1>
    </dataValidation>
    <dataValidation type="list" allowBlank="1" showInputMessage="1" showErrorMessage="1" sqref="B6:B27" xr:uid="{16711BE6-9625-4EEF-BF92-3785B270F648}">
      <formula1>"新規,変更,公募済,中止"</formula1>
    </dataValidation>
    <dataValidation type="date" allowBlank="1" showInputMessage="1" showErrorMessage="1" promptTitle="yyyy/mm/dd形式で入力して下さい。" sqref="I3" xr:uid="{E91C616E-821B-46AF-97A0-B0447E0017E8}">
      <formula1>45536</formula1>
      <formula2>45838</formula2>
    </dataValidation>
    <dataValidation type="list" allowBlank="1" showInputMessage="1" showErrorMessage="1" prompt="選択してください。" sqref="C3" xr:uid="{6488A6F1-C6C6-4954-8732-AABD3F5549AB}">
      <formula1>$L$48:$L$56</formula1>
    </dataValidation>
    <dataValidation type="list" allowBlank="1" showInputMessage="1" showErrorMessage="1" promptTitle="選択してください。" prompt="選択肢にない場合は、入力規則を解除して入力して下さい。" sqref="F4:F5" xr:uid="{967AABBF-9093-4620-9EF9-D721FE9B5B67}">
      <formula1>$M$46:$M$63</formula1>
    </dataValidation>
    <dataValidation type="list" allowBlank="1" showInputMessage="1" showErrorMessage="1" prompt="選択してください。" sqref="C4:C5" xr:uid="{0DBA21C6-0CFE-4A69-85C8-4E4609B0D0C0}">
      <formula1>$L$46:$L$54</formula1>
    </dataValidation>
  </dataValidations>
  <pageMargins left="0.70866141732283472" right="0.70866141732283472" top="0.74803149606299213" bottom="0.74803149606299213" header="0.31496062992125984" footer="0.31496062992125984"/>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2025-07-30T06:08:48Z</dcterms:created>
  <dcterms:modified xsi:type="dcterms:W3CDTF">2025-08-27T06:45:52Z</dcterms:modified>
  <cp:category/>
  <cp:contentStatus/>
</cp:coreProperties>
</file>