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16filesv1\調達部\調達管理グループ\一般\発注見通し\2026年度③随時公表\5月\③決裁・公表データ（決裁はエクセルのみ添付）\"/>
    </mc:Choice>
  </mc:AlternateContent>
  <xr:revisionPtr revIDLastSave="0" documentId="13_ncr:101_{08412C5B-A233-48DC-9F8C-51F11B34F083}" xr6:coauthVersionLast="47" xr6:coauthVersionMax="47" xr10:uidLastSave="{00000000-0000-0000-0000-000000000000}"/>
  <bookViews>
    <workbookView xWindow="-108" yWindow="-108" windowWidth="23256" windowHeight="12456" tabRatio="467" xr2:uid="{E20F18E1-D709-4D67-9BAE-53DEFE22ED0B}"/>
  </bookViews>
  <sheets>
    <sheet name="一般競争入札・購入・役務" sheetId="5" r:id="rId1"/>
  </sheets>
  <definedNames>
    <definedName name="_xlnm._FilterDatabase" localSheetId="0" hidden="1">一般競争入札・購入・役務!$A$2:$L$21</definedName>
    <definedName name="_xlnm.Print_Area" localSheetId="0">一般競争入札・購入・役務!$A$1:$L$21</definedName>
    <definedName name="_xlnm.Print_Titles" localSheetId="0">一般競争入札・購入・役務!$1:$2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<sst xmlns="http://schemas.openxmlformats.org/spreadsheetml/2006/main" count="221" uniqueCount="135">
  <si>
    <t>建築関係コンサルタント</t>
  </si>
  <si>
    <t>補償コンサルタント</t>
  </si>
  <si>
    <t>その他調査・設計</t>
  </si>
  <si>
    <t>その他役務</t>
  </si>
  <si>
    <t>NO.</t>
    <phoneticPr fontId="1"/>
  </si>
  <si>
    <t>契約方法</t>
    <rPh sb="0" eb="4">
      <t>ケイヤクホウホウ</t>
    </rPh>
    <phoneticPr fontId="1"/>
  </si>
  <si>
    <t>評価方法</t>
    <rPh sb="0" eb="2">
      <t>ヒョウカ</t>
    </rPh>
    <rPh sb="2" eb="4">
      <t>ホウホウ</t>
    </rPh>
    <phoneticPr fontId="1"/>
  </si>
  <si>
    <t>工種業種</t>
    <rPh sb="0" eb="2">
      <t>コウシュ</t>
    </rPh>
    <phoneticPr fontId="1"/>
  </si>
  <si>
    <t>件名</t>
    <rPh sb="0" eb="2">
      <t>ケンメイ</t>
    </rPh>
    <phoneticPr fontId="1"/>
  </si>
  <si>
    <t>履行場所</t>
    <rPh sb="0" eb="2">
      <t>リコウ</t>
    </rPh>
    <rPh sb="2" eb="4">
      <t>バショ</t>
    </rPh>
    <phoneticPr fontId="1"/>
  </si>
  <si>
    <t>工事概要及び数量</t>
    <rPh sb="0" eb="2">
      <t>コウジ</t>
    </rPh>
    <rPh sb="2" eb="4">
      <t>ガイヨウ</t>
    </rPh>
    <rPh sb="4" eb="5">
      <t>オヨ</t>
    </rPh>
    <rPh sb="6" eb="8">
      <t>スウリョウ</t>
    </rPh>
    <phoneticPr fontId="1"/>
  </si>
  <si>
    <t>工期</t>
    <rPh sb="0" eb="2">
      <t>コウキ</t>
    </rPh>
    <phoneticPr fontId="1"/>
  </si>
  <si>
    <t>入札公告または
HP掲載時期</t>
    <rPh sb="0" eb="2">
      <t>ニュウサツ</t>
    </rPh>
    <rPh sb="2" eb="4">
      <t>コウコク</t>
    </rPh>
    <rPh sb="10" eb="12">
      <t>ケイサイ</t>
    </rPh>
    <rPh sb="12" eb="14">
      <t>ジキ</t>
    </rPh>
    <phoneticPr fontId="1"/>
  </si>
  <si>
    <t>未定</t>
    <rPh sb="0" eb="2">
      <t>ミテイ</t>
    </rPh>
    <phoneticPr fontId="1"/>
  </si>
  <si>
    <t>～</t>
  </si>
  <si>
    <t>-</t>
  </si>
  <si>
    <t>成田国際空港内</t>
    <rPh sb="0" eb="6">
      <t>ナリタコクサイクウコウ</t>
    </rPh>
    <rPh sb="6" eb="7">
      <t>ナイ</t>
    </rPh>
    <phoneticPr fontId="1"/>
  </si>
  <si>
    <t>企画競争</t>
  </si>
  <si>
    <t>～</t>
    <phoneticPr fontId="1"/>
  </si>
  <si>
    <t>建築関係コンサルタント
その他調査・設計</t>
  </si>
  <si>
    <t>3千万円以上1億円未満</t>
    <rPh sb="1" eb="2">
      <t>セン</t>
    </rPh>
    <rPh sb="2" eb="3">
      <t>マン</t>
    </rPh>
    <rPh sb="3" eb="4">
      <t>エン</t>
    </rPh>
    <rPh sb="4" eb="6">
      <t>イジョウ</t>
    </rPh>
    <rPh sb="7" eb="9">
      <t>オクエン</t>
    </rPh>
    <rPh sb="9" eb="11">
      <t>ミマン</t>
    </rPh>
    <phoneticPr fontId="3"/>
  </si>
  <si>
    <t>3千万円未満</t>
    <rPh sb="1" eb="2">
      <t>セン</t>
    </rPh>
    <rPh sb="2" eb="3">
      <t>マン</t>
    </rPh>
    <rPh sb="3" eb="4">
      <t>エン</t>
    </rPh>
    <rPh sb="4" eb="6">
      <t>ミマン</t>
    </rPh>
    <phoneticPr fontId="3"/>
  </si>
  <si>
    <t>第3消火ポンプ室受変電設備更新実施設計業務</t>
    <phoneticPr fontId="1"/>
  </si>
  <si>
    <t>場周警備自動運転実証実験（2026）</t>
  </si>
  <si>
    <t>場周警備自動運転実装に向けた、自動運転車両の走行性能の確認、環境アセスメントを実施するため、場周警備一部区間にて実証実験を行う。</t>
  </si>
  <si>
    <t>千葉港頭石油ターミナル</t>
  </si>
  <si>
    <t>千葉港頭隣接活用における事業方式検討作業</t>
  </si>
  <si>
    <t>成田国際空港内</t>
  </si>
  <si>
    <t>本件は、千葉港頭石油ターミナルの隣接地を活用した航空機給油施設の拡張時における投資効果等を最適化するための事業スキームの検討作業を行うものである。</t>
    <rPh sb="0" eb="2">
      <t>ホンケン</t>
    </rPh>
    <rPh sb="4" eb="10">
      <t>チバコウトウセキユ</t>
    </rPh>
    <rPh sb="16" eb="19">
      <t>リンセツチ</t>
    </rPh>
    <rPh sb="20" eb="22">
      <t>カツヨウ</t>
    </rPh>
    <rPh sb="24" eb="27">
      <t>コウクウキ</t>
    </rPh>
    <rPh sb="27" eb="29">
      <t>キュウユ</t>
    </rPh>
    <rPh sb="29" eb="31">
      <t>シセツ</t>
    </rPh>
    <rPh sb="32" eb="34">
      <t>カクチョウ</t>
    </rPh>
    <rPh sb="34" eb="35">
      <t>ジ</t>
    </rPh>
    <rPh sb="39" eb="41">
      <t>トウシ</t>
    </rPh>
    <rPh sb="41" eb="43">
      <t>コウカ</t>
    </rPh>
    <rPh sb="43" eb="44">
      <t>トウ</t>
    </rPh>
    <rPh sb="45" eb="48">
      <t>サイテキカ</t>
    </rPh>
    <rPh sb="53" eb="55">
      <t>ジギョウ</t>
    </rPh>
    <rPh sb="60" eb="62">
      <t>ケントウ</t>
    </rPh>
    <rPh sb="62" eb="64">
      <t>サギョウ</t>
    </rPh>
    <rPh sb="65" eb="66">
      <t>オコナ</t>
    </rPh>
    <phoneticPr fontId="1"/>
  </si>
  <si>
    <t>更なる機能強化に係る多古町補償道路（北側区間）物件調査業務</t>
    <phoneticPr fontId="1"/>
  </si>
  <si>
    <t>更なる機能強化に係る多古町補償道路（北側区間）土地調査業務</t>
    <phoneticPr fontId="1"/>
  </si>
  <si>
    <t>千葉港頭機器室建替造成設計</t>
  </si>
  <si>
    <t>三里塚独身寮跡地他地歴調査</t>
    <phoneticPr fontId="1"/>
  </si>
  <si>
    <t>三里塚独身寮跡地他において地歴調査を行うものである（調査想定面積：約33,000㎡）。</t>
    <phoneticPr fontId="1"/>
  </si>
  <si>
    <t>土木関係コンサルタント</t>
    <rPh sb="0" eb="2">
      <t>ドボク</t>
    </rPh>
    <rPh sb="2" eb="4">
      <t>カンケイ</t>
    </rPh>
    <phoneticPr fontId="1"/>
  </si>
  <si>
    <t xml:space="preserve">第1給油センター車両整備工場外構舗装等設計 </t>
    <phoneticPr fontId="1"/>
  </si>
  <si>
    <t>第１給油センター</t>
  </si>
  <si>
    <t xml:space="preserve"> 千葉港頭1号桟橋大型化基本計画策定作業 </t>
  </si>
  <si>
    <t>簡易型総合評価方式
〈通常型〉</t>
    <rPh sb="5" eb="7">
      <t>ホウシキ</t>
    </rPh>
    <rPh sb="9" eb="11">
      <t>ツウジョウ</t>
    </rPh>
    <rPh sb="11" eb="12">
      <t>ガタ</t>
    </rPh>
    <phoneticPr fontId="3"/>
  </si>
  <si>
    <t>貨物管理ビル他自動制御設備更新工事実施設計</t>
    <phoneticPr fontId="1"/>
  </si>
  <si>
    <t>成田国際空港内</t>
    <phoneticPr fontId="1"/>
  </si>
  <si>
    <t>AODB構築</t>
    <phoneticPr fontId="1"/>
  </si>
  <si>
    <t>TAM促進のため、AODBを構築するものである。
対象システム：A-CDM、NARC、NSAM、RWS、FIS、PRS</t>
  </si>
  <si>
    <t>5億円以上10億円未満</t>
    <rPh sb="1" eb="3">
      <t>オクエン</t>
    </rPh>
    <rPh sb="3" eb="5">
      <t>イジョウ</t>
    </rPh>
    <rPh sb="7" eb="9">
      <t>オクエン</t>
    </rPh>
    <rPh sb="9" eb="11">
      <t>ミマン</t>
    </rPh>
    <phoneticPr fontId="3"/>
  </si>
  <si>
    <t>標準型総合評価方式</t>
    <rPh sb="0" eb="3">
      <t>ヒョウジュンガタ</t>
    </rPh>
    <rPh sb="7" eb="9">
      <t>ホウシキ</t>
    </rPh>
    <phoneticPr fontId="3"/>
  </si>
  <si>
    <t>昼間</t>
    <rPh sb="0" eb="2">
      <t>ヒルマ</t>
    </rPh>
    <phoneticPr fontId="3"/>
  </si>
  <si>
    <t>A</t>
    <phoneticPr fontId="3"/>
  </si>
  <si>
    <t>10億円以上</t>
    <rPh sb="2" eb="4">
      <t>オクエン</t>
    </rPh>
    <rPh sb="4" eb="6">
      <t>イジョウ</t>
    </rPh>
    <phoneticPr fontId="3"/>
  </si>
  <si>
    <t>調達事務細則第40条の2　1項
規程第５条第３項第１号に規定する空港の管理､運営上急を要する場合として､細則に定める場合とは､安全､お客様サービス､環境対策､地域共生のほか､法令遵守の目的を達成するためであって､特に急を要する場合とする｡</t>
    <phoneticPr fontId="1"/>
  </si>
  <si>
    <t>成田国際空港外</t>
    <rPh sb="0" eb="2">
      <t>ナリタ</t>
    </rPh>
    <rPh sb="2" eb="4">
      <t>コクサイ</t>
    </rPh>
    <rPh sb="4" eb="6">
      <t>クウコウ</t>
    </rPh>
    <rPh sb="6" eb="7">
      <t>ガイ</t>
    </rPh>
    <phoneticPr fontId="1"/>
  </si>
  <si>
    <t>昼間(一部、夜間)</t>
    <rPh sb="0" eb="2">
      <t>ヒルマ</t>
    </rPh>
    <rPh sb="3" eb="5">
      <t>イチブ</t>
    </rPh>
    <rPh sb="6" eb="8">
      <t>ヤカン</t>
    </rPh>
    <phoneticPr fontId="3"/>
  </si>
  <si>
    <t>B</t>
    <phoneticPr fontId="3"/>
  </si>
  <si>
    <t>調達事務細則第40条の2　2項-（１）
｢新東京国際空港の位置決定に伴う施策について｣(昭和41年７月４日閣議決定)に則ったものであるとき｡</t>
    <phoneticPr fontId="1"/>
  </si>
  <si>
    <t>企画競争</t>
    <phoneticPr fontId="3"/>
  </si>
  <si>
    <t>（簡易型総合評価方式
（地域共生型）</t>
    <rPh sb="12" eb="14">
      <t>チイキ</t>
    </rPh>
    <rPh sb="14" eb="16">
      <t>キョウセイ</t>
    </rPh>
    <rPh sb="16" eb="17">
      <t>ガタ</t>
    </rPh>
    <phoneticPr fontId="3"/>
  </si>
  <si>
    <t>成田国際空港内
第１旅客ターミナルビル</t>
    <rPh sb="0" eb="7">
      <t>ナリタコクサイクウコウナイ</t>
    </rPh>
    <rPh sb="8" eb="9">
      <t>ダイ</t>
    </rPh>
    <rPh sb="10" eb="12">
      <t>リョキャク</t>
    </rPh>
    <phoneticPr fontId="1"/>
  </si>
  <si>
    <t>夜間</t>
    <rPh sb="0" eb="2">
      <t>ヤカン</t>
    </rPh>
    <phoneticPr fontId="3"/>
  </si>
  <si>
    <t>C</t>
    <phoneticPr fontId="3"/>
  </si>
  <si>
    <t>1億円以上5億円未満</t>
    <rPh sb="1" eb="3">
      <t>オクエン</t>
    </rPh>
    <rPh sb="3" eb="5">
      <t>イジョウ</t>
    </rPh>
    <rPh sb="6" eb="8">
      <t>オクエン</t>
    </rPh>
    <rPh sb="8" eb="10">
      <t>ミマン</t>
    </rPh>
    <phoneticPr fontId="3"/>
  </si>
  <si>
    <t>調達事務細則第40条の2　2項-（2）
前号に準じて特に地元対策上必要と認められるとき｡</t>
    <phoneticPr fontId="3"/>
  </si>
  <si>
    <t>随意契約</t>
    <phoneticPr fontId="3"/>
  </si>
  <si>
    <t>-</t>
    <phoneticPr fontId="1"/>
  </si>
  <si>
    <t>成田国際空港内
第２旅客ターミナルビル</t>
    <rPh sb="0" eb="7">
      <t>ナリタコクサイクウコウナイ</t>
    </rPh>
    <rPh sb="8" eb="9">
      <t>ダイ</t>
    </rPh>
    <rPh sb="10" eb="12">
      <t>リョキャク</t>
    </rPh>
    <phoneticPr fontId="1"/>
  </si>
  <si>
    <t>夜間(一部、昼間)</t>
    <rPh sb="0" eb="2">
      <t>ヤカン</t>
    </rPh>
    <rPh sb="3" eb="5">
      <t>イチブ</t>
    </rPh>
    <rPh sb="6" eb="8">
      <t>ヒルマ</t>
    </rPh>
    <phoneticPr fontId="3"/>
  </si>
  <si>
    <t>D</t>
    <phoneticPr fontId="3"/>
  </si>
  <si>
    <t>調達事務細則第40条の2　3項-（１）
空港基本施設､航空保安施設､旅客又は貨物の取扱施設及び航空機給油施設等の安全､安定運用又は空港セキュリティの確保のための､履行上のノウハウを特に必要とする業務を発注するとき｡</t>
    <phoneticPr fontId="3"/>
  </si>
  <si>
    <t>成田国際空港内
第３旅客ターミナルビル</t>
    <rPh sb="0" eb="7">
      <t>ナリタコクサイクウコウナイ</t>
    </rPh>
    <rPh sb="8" eb="9">
      <t>ダイ</t>
    </rPh>
    <rPh sb="10" eb="12">
      <t>リョキャク</t>
    </rPh>
    <phoneticPr fontId="1"/>
  </si>
  <si>
    <t>-</t>
    <phoneticPr fontId="3"/>
  </si>
  <si>
    <t>調達事務細則第40条の2　3項-（2）
的確なサービス提供のための業務又は会社の管理事務にかかる業務を発注するとき｡</t>
    <phoneticPr fontId="3"/>
  </si>
  <si>
    <t>成田国際空港内
第１旅客ターミナルビル
北ウイング</t>
    <rPh sb="0" eb="7">
      <t>ナリタコクサイクウコウナイ</t>
    </rPh>
    <rPh sb="8" eb="9">
      <t>ダイ</t>
    </rPh>
    <rPh sb="10" eb="12">
      <t>リョキャク</t>
    </rPh>
    <rPh sb="20" eb="21">
      <t>キタ</t>
    </rPh>
    <phoneticPr fontId="1"/>
  </si>
  <si>
    <t>調達事務細則第40条の2　5項-（１）
機密保持が特に必要なとき｡</t>
    <phoneticPr fontId="3"/>
  </si>
  <si>
    <t>成田国際空港内
第１旅客ターミナルビル
南ウイング</t>
    <rPh sb="0" eb="7">
      <t>ナリタコクサイクウコウナイ</t>
    </rPh>
    <rPh sb="8" eb="9">
      <t>ダイ</t>
    </rPh>
    <rPh sb="10" eb="12">
      <t>リョキャク</t>
    </rPh>
    <rPh sb="20" eb="21">
      <t>ミナミ</t>
    </rPh>
    <phoneticPr fontId="1"/>
  </si>
  <si>
    <t>調達事務細則第40条の2　5項-（２）
競争に付しても第３８条の規定により不調となったとき｡</t>
    <rPh sb="20" eb="22">
      <t>キョウソウ</t>
    </rPh>
    <rPh sb="23" eb="24">
      <t>フ</t>
    </rPh>
    <rPh sb="27" eb="28">
      <t>ダイ</t>
    </rPh>
    <rPh sb="30" eb="31">
      <t>ジョウ</t>
    </rPh>
    <rPh sb="32" eb="34">
      <t>キテイ</t>
    </rPh>
    <rPh sb="37" eb="39">
      <t>フチョウ</t>
    </rPh>
    <phoneticPr fontId="3"/>
  </si>
  <si>
    <t>成田国際空港内
貨物地区</t>
    <phoneticPr fontId="1"/>
  </si>
  <si>
    <t>調達事務細則第40条の2　5項-（３）
契約の相手方とした者が契約締結を辞退したとき｡</t>
    <rPh sb="20" eb="22">
      <t>ケイヤク</t>
    </rPh>
    <rPh sb="23" eb="26">
      <t>アイテガタ</t>
    </rPh>
    <rPh sb="29" eb="30">
      <t>モノ</t>
    </rPh>
    <rPh sb="31" eb="33">
      <t>ケイヤク</t>
    </rPh>
    <rPh sb="33" eb="35">
      <t>テイケツ</t>
    </rPh>
    <rPh sb="36" eb="38">
      <t>ジタイ</t>
    </rPh>
    <phoneticPr fontId="3"/>
  </si>
  <si>
    <t>成田国際空港内
東成田連絡通路</t>
    <rPh sb="0" eb="2">
      <t>ナリタ</t>
    </rPh>
    <rPh sb="2" eb="4">
      <t>コクサイ</t>
    </rPh>
    <rPh sb="4" eb="6">
      <t>クウコウ</t>
    </rPh>
    <rPh sb="6" eb="7">
      <t>ナイ</t>
    </rPh>
    <rPh sb="8" eb="9">
      <t>ヒガシ</t>
    </rPh>
    <rPh sb="9" eb="11">
      <t>ナリタ</t>
    </rPh>
    <rPh sb="11" eb="13">
      <t>レンラク</t>
    </rPh>
    <rPh sb="13" eb="15">
      <t>ツウロ</t>
    </rPh>
    <phoneticPr fontId="1"/>
  </si>
  <si>
    <t>調達事務細則第40条の2　5項-（４）
その他契約手続き上特に必要なとき｡</t>
    <rPh sb="22" eb="23">
      <t>タ</t>
    </rPh>
    <rPh sb="23" eb="25">
      <t>ケイヤク</t>
    </rPh>
    <rPh sb="25" eb="27">
      <t>テツヅ</t>
    </rPh>
    <rPh sb="28" eb="29">
      <t>ジョウ</t>
    </rPh>
    <rPh sb="29" eb="30">
      <t>トク</t>
    </rPh>
    <rPh sb="31" eb="33">
      <t>ヒツヨウ</t>
    </rPh>
    <phoneticPr fontId="3"/>
  </si>
  <si>
    <t>成田国際空港内
情報通信センタービル</t>
    <phoneticPr fontId="1"/>
  </si>
  <si>
    <t>調達事務細則第40条　1項-（1）
特殊な設備､技術若しくは技能等を有する者又は特定の者と契約をしなければ､契約の目的を達することができないとき｡</t>
    <phoneticPr fontId="3"/>
  </si>
  <si>
    <t>富里ポンプ場</t>
  </si>
  <si>
    <t>調達事務細則第40条　1項-（2）
特段の履行上の経験、知識を有する者又は現場の状況等に精通した者に履行させる必要があるとき｡</t>
    <phoneticPr fontId="3"/>
  </si>
  <si>
    <t>調達事務細則第40条　2項-（1）
地震等自然災害により空港施設等の応急対策が必要なとき｡</t>
    <phoneticPr fontId="3"/>
  </si>
  <si>
    <t>第２給油センター</t>
  </si>
  <si>
    <t>調達事務細則第40条　2項-（2）
航空機災害により空港施設等の応急対策が必要なとき｡</t>
    <rPh sb="18" eb="21">
      <t>コウクウキ</t>
    </rPh>
    <phoneticPr fontId="3"/>
  </si>
  <si>
    <t>第１給油センター及び
第２給油センター</t>
    <rPh sb="0" eb="1">
      <t>ダイ</t>
    </rPh>
    <rPh sb="2" eb="4">
      <t>キュウユ</t>
    </rPh>
    <rPh sb="8" eb="9">
      <t>オヨ</t>
    </rPh>
    <rPh sb="11" eb="12">
      <t>ダイ</t>
    </rPh>
    <rPh sb="13" eb="15">
      <t>キュウユ</t>
    </rPh>
    <phoneticPr fontId="1"/>
  </si>
  <si>
    <t>調達事務細則第40条　2項-（3）
空港施設等における事故、その故障等機能障害により空港の管理運用等に支障をきたす場合の応急対策が必要なとき｡</t>
    <phoneticPr fontId="3"/>
  </si>
  <si>
    <t>成田国際空港内
旅客ターミナルビル</t>
    <phoneticPr fontId="1"/>
  </si>
  <si>
    <t>調達事務細則第40条　2項-（4）
前３号に付帯する業務等が必要なとき｡</t>
    <rPh sb="18" eb="19">
      <t>マエ</t>
    </rPh>
    <rPh sb="20" eb="21">
      <t>ゴウ</t>
    </rPh>
    <rPh sb="22" eb="24">
      <t>フタイ</t>
    </rPh>
    <rPh sb="26" eb="28">
      <t>ギョウム</t>
    </rPh>
    <rPh sb="28" eb="29">
      <t>トウ</t>
    </rPh>
    <phoneticPr fontId="3"/>
  </si>
  <si>
    <t>調達事務細則第40条　3項-（1）
現に履行中の契約に直接関連する契約を現に契約履行中の契約者以外の者に履行させることが不利と認められるとき｡</t>
    <phoneticPr fontId="3"/>
  </si>
  <si>
    <t>調達事務細則第40条　3項-（2）
競争に付する場合より著しく有利な価格で契約をすることができる見込みがあるとき｡</t>
    <rPh sb="18" eb="20">
      <t>キョウソウ</t>
    </rPh>
    <rPh sb="21" eb="22">
      <t>フ</t>
    </rPh>
    <rPh sb="24" eb="26">
      <t>バアイ</t>
    </rPh>
    <rPh sb="28" eb="29">
      <t>イチジル</t>
    </rPh>
    <rPh sb="31" eb="33">
      <t>ユウリ</t>
    </rPh>
    <rPh sb="34" eb="36">
      <t>カカク</t>
    </rPh>
    <rPh sb="37" eb="39">
      <t>ケイヤク</t>
    </rPh>
    <rPh sb="48" eb="50">
      <t>ミコ</t>
    </rPh>
    <phoneticPr fontId="3"/>
  </si>
  <si>
    <t>調達事務細則第40条　3項-（3）
早急に契約を締結しなければ、契約を締結する機会を失い、又は不利な価格で契約を締結しなければならないおそれがあるとき｡</t>
    <rPh sb="18" eb="20">
      <t>ソウキュウ</t>
    </rPh>
    <rPh sb="21" eb="23">
      <t>ケイヤク</t>
    </rPh>
    <rPh sb="24" eb="26">
      <t>テイケツ</t>
    </rPh>
    <rPh sb="32" eb="34">
      <t>ケイヤク</t>
    </rPh>
    <rPh sb="35" eb="37">
      <t>テイケツ</t>
    </rPh>
    <rPh sb="39" eb="41">
      <t>キカイ</t>
    </rPh>
    <rPh sb="42" eb="43">
      <t>ウシナ</t>
    </rPh>
    <rPh sb="45" eb="46">
      <t>マタ</t>
    </rPh>
    <rPh sb="50" eb="52">
      <t>カカク</t>
    </rPh>
    <rPh sb="53" eb="55">
      <t>ケイヤク</t>
    </rPh>
    <rPh sb="56" eb="58">
      <t>テイケツ</t>
    </rPh>
    <phoneticPr fontId="3"/>
  </si>
  <si>
    <t>物品等又は特定役務の調達手続に関する細則第13条　1項-(1)
災害応急復旧等緊急の必要により競争に付することができないとき。</t>
    <rPh sb="20" eb="21">
      <t>ダイ</t>
    </rPh>
    <rPh sb="23" eb="24">
      <t>ジョウ</t>
    </rPh>
    <rPh sb="26" eb="27">
      <t>コウ</t>
    </rPh>
    <phoneticPr fontId="1"/>
  </si>
  <si>
    <t>物品等又は特定役務の調達手続に関する細則第13条　1項-(2)
競争に付しても入札者がいない場合又は再度の入札をしても落札者がいない場合であって、契約制限価格の範囲内で契約を締結しようとするとき。</t>
    <rPh sb="20" eb="21">
      <t>ダイ</t>
    </rPh>
    <rPh sb="23" eb="24">
      <t>ジョウ</t>
    </rPh>
    <rPh sb="26" eb="27">
      <t>コウ</t>
    </rPh>
    <phoneticPr fontId="1"/>
  </si>
  <si>
    <t>物品等又は特定役務の調達手続に関する細則第13条　1項-(3)
落札者が契約を結ばない場合であって、落札者以外の者と落札価格の範囲内で契約を締結しようとするとき。</t>
    <rPh sb="20" eb="21">
      <t>ダイ</t>
    </rPh>
    <rPh sb="23" eb="24">
      <t>ジョウ</t>
    </rPh>
    <rPh sb="26" eb="27">
      <t>コウ</t>
    </rPh>
    <phoneticPr fontId="1"/>
  </si>
  <si>
    <t>物品等又は特定役務の調達手続に関する細則第13条　1項-(4)
他の物品等若しくは特定役務をもって代替させることができない芸術品その他これに類するもの、又は特許権、著作権等の排他的権利若しくは技術的な理由により競争が存在しない技術に係る物品等若しくは特定役務を調達する場合において、当該調達の相手方が特定されているとき。</t>
    <rPh sb="20" eb="21">
      <t>ダイ</t>
    </rPh>
    <rPh sb="23" eb="24">
      <t>ジョウ</t>
    </rPh>
    <rPh sb="26" eb="27">
      <t>コウ</t>
    </rPh>
    <phoneticPr fontId="1"/>
  </si>
  <si>
    <t>物品等又は特定役務の調達手続に関する細則第13条　1項-(5)
既に調達した物品等（以下この号において「既調達物品等」という。）又は既に契約を締結した特定役務（以下この号において「既契約特定役務」という。）につき、交換部品その他既調達物品等に連接して使用する物品等を調達する場合又は既契約特定役務に連接して提供を受ける同種の特定役務を調達する場合であって、既調達物品等又は既契約特定役務の調達の相手方以外の者から調達すると既調達物品等の使用又は既契約特定役務の便益を享受することに著しい支障が生ずるおそれがあるとき。</t>
    <rPh sb="20" eb="21">
      <t>ダイ</t>
    </rPh>
    <rPh sb="23" eb="24">
      <t>ジョウ</t>
    </rPh>
    <rPh sb="26" eb="27">
      <t>コウ</t>
    </rPh>
    <phoneticPr fontId="1"/>
  </si>
  <si>
    <t>物品等又は特定役務の調達手続に関する細則第13条　1項-(6)
会社の委託に基づく調査、研究等の結果製造された試作品等を調達する場合。</t>
    <rPh sb="20" eb="21">
      <t>ダイ</t>
    </rPh>
    <rPh sb="23" eb="24">
      <t>ジョウ</t>
    </rPh>
    <rPh sb="26" eb="27">
      <t>コウ</t>
    </rPh>
    <phoneticPr fontId="1"/>
  </si>
  <si>
    <t>物品等又は特定役務の調達手続に関する細則第13条　1項-(7)
既に契約を締結した建設工事（以下この号において「既契約工事」という。）についてその施工上予見し難い事由が生じたことにより既契約工事を完成するために施工しなければならなくなった追加の建設工事（以下この号において「追加工事」という。）で当該追加工事の契約に係る契約制限価格に相当する金額（この方法により随意契約を締結した既契約工事に係る追加工事がある場合には、当該追加工事の契約金額（当該追加工事が２以上ある場合には、それぞれの契約金額を合算した金額）を加えた額とする。）が既契約工事の契約金額の百分の五十以下であるものを調達する場合であって、既契約工事の調達の相手方以外の者から調達すると既契約工事の完成を確保する上で著しい支障が生じるおそれがあるとき。</t>
    <rPh sb="20" eb="21">
      <t>ダイ</t>
    </rPh>
    <rPh sb="23" eb="24">
      <t>ジョウ</t>
    </rPh>
    <rPh sb="26" eb="27">
      <t>コウ</t>
    </rPh>
    <phoneticPr fontId="1"/>
  </si>
  <si>
    <t>物品等又は特定役務の調達手続に関する細則第13条　1項-(8)
計画的に実施される施設の整備のために契約された建設工事（以下この号において「既契約工事」という。）に連接して当該施設の整備のために施工される同種の建設工事（以下この号において「同種工事」という。）を調達する場合、又は前述の方法により随意契約を締結した同種工事に連接して新たな同種工事を調達する場合であって、既契約工事の調達の相手方以外の者から調達することが既契約工事の調達の相手方から調達する場合に比して著しく不利と認められるとき。ただし、既契約工事の調達契約が第３条から前条までの規定により締結されたものであり、かつ、既契約工事の入札に係る第８条の公告においてこの号の規定により同種工事を調達する場合があることが明らかにされている場合に限る。</t>
    <rPh sb="20" eb="21">
      <t>ダイ</t>
    </rPh>
    <rPh sb="23" eb="24">
      <t>ジョウ</t>
    </rPh>
    <rPh sb="26" eb="27">
      <t>コウ</t>
    </rPh>
    <phoneticPr fontId="1"/>
  </si>
  <si>
    <t>物品等又は特定役務の調達手続に関する細則第13条　1項-(9)
事業共同組合、事業協同小組合若しくは協同組合連合会又は商工組合若しくは商工組合連合会の保護育成のため、これらの者から直接に物品等を調達する場合。</t>
    <rPh sb="20" eb="21">
      <t>ダイ</t>
    </rPh>
    <rPh sb="23" eb="24">
      <t>ジョウ</t>
    </rPh>
    <rPh sb="26" eb="27">
      <t>コウ</t>
    </rPh>
    <phoneticPr fontId="1"/>
  </si>
  <si>
    <t>物品等又は特定役務の調達手続に関する細則第13条　1項-(10)
成田国際空港の設置に伴う地元対策上必要なとき。</t>
    <rPh sb="20" eb="21">
      <t>ダイ</t>
    </rPh>
    <rPh sb="23" eb="24">
      <t>ジョウ</t>
    </rPh>
    <rPh sb="26" eb="27">
      <t>コウ</t>
    </rPh>
    <phoneticPr fontId="1"/>
  </si>
  <si>
    <t>物品等又は特定役務の調達手続に関する細則第13条　1項-(11)
成田国際空港の秩序又は安全の確保のため必要なとき。</t>
    <rPh sb="20" eb="21">
      <t>ダイ</t>
    </rPh>
    <rPh sb="23" eb="24">
      <t>ジョウ</t>
    </rPh>
    <rPh sb="26" eb="27">
      <t>コウ</t>
    </rPh>
    <phoneticPr fontId="1"/>
  </si>
  <si>
    <t>物品等又は特定役務の調達手続に関する細則第13条　1項-(12)
慈善のため設立した救済施設から直接に物件を買い入れ若しくは借り入れ又は慈善のため設立した救済施設から役務の提供を受けるとき（物件の買入れ又は借入れの場合にあっては、当該物件を同号に規定する救済施設が生産する場合に限る。）</t>
    <rPh sb="20" eb="21">
      <t>ダイ</t>
    </rPh>
    <rPh sb="23" eb="24">
      <t>ジョウ</t>
    </rPh>
    <rPh sb="26" eb="27">
      <t>コウ</t>
    </rPh>
    <phoneticPr fontId="1"/>
  </si>
  <si>
    <t>本業務は、更なる機能強化に伴う機能補償として整備する圏央道東側多古町補償道路）（北側区間）の用地取得に必要な物件調査等（建物等の調査、営業その他の調査）の業務を委託するものである。</t>
  </si>
  <si>
    <t>本業務は、更なる機能強化に伴う機能補償として整備する圏央道東側多古町補償道路）（北側区間）の用地取得に必要な土地調査（土地評価）の業務を委託するものである。</t>
  </si>
  <si>
    <t>本業務は、千葉港頭石油ターミナルにおける消火ポンプ室移設に係る造成設計を行うものである。
・土質調査　一式
・造成実施設計　一式</t>
  </si>
  <si>
    <t>本業務は、四街道石油ターミナルにおける冠水対策として防水壁設置に係る基本設計を行うものである。
・土質調査　一式
・基本設計　一式</t>
  </si>
  <si>
    <t>本業務は、不同沈下が発生している第2給油センタードレンタンクの補修設計を行うものである。
・実施設計　一式</t>
  </si>
  <si>
    <t>本設計は、第1給油センターにある車両整備工場の移設に伴い必要となる道路舗装の整備、防油堤の切り回し、および排水施設の整備のための実施設計を行うものである。
・測量作業（現地測量）　一式
・道路及び駐車場改良実施設計　一式
・排水実施設計　一式</t>
  </si>
  <si>
    <t>千葉港頭石油ターミナルにおいて、内航桟橋である1号桟橋の大型船舶着桟に向けた諸条件を整理し、形状や改修等に関する基本計画策定を実施する。
検討書・・・1式</t>
  </si>
  <si>
    <t>第7貨物ﾋﾞﾙ受変電設備更新基本設計</t>
    <rPh sb="14" eb="16">
      <t>キホン</t>
    </rPh>
    <phoneticPr fontId="1"/>
  </si>
  <si>
    <t>A滑走路場周地区各受変電設備更新基本設計</t>
    <rPh sb="16" eb="18">
      <t>キホン</t>
    </rPh>
    <phoneticPr fontId="1"/>
  </si>
  <si>
    <t>四街道石油ターミナル防水壁設置基本設計</t>
  </si>
  <si>
    <t>第２給油センタードレンタンク補修設計（土木）</t>
  </si>
  <si>
    <t>本件は、A滑走路場周地区各受変電設備更新基本設計を行うものである。
・A滑走路地区場周柵照明受変電設備（R地区、北側配電塔（２）、E-5配電塔、F-2配電塔、SE-1配電塔、SW-1配電塔、F-1配電塔）　一式</t>
  </si>
  <si>
    <t>本件は、第7貨物ﾋﾞﾙ受変電設備更新基本設計を行うものである。
・第７貨物受変電設備　一式</t>
  </si>
  <si>
    <t>構内道路照明第３配電所他受変電設備更新基本設計</t>
  </si>
  <si>
    <t>本件は、構内道路照明第３配電所他受変電設備更新基本設計を行うものである。
・構内道路照明第３配電所、第４配電所、第５配電所受変電設備　一式
・南オペレーションセンター受変電設備　一式
・第２駐車場ビル受変電設備高圧化検討　一式</t>
  </si>
  <si>
    <t>C開閉所受変電設備更新設計</t>
  </si>
  <si>
    <t>本件は、C開閉所受変電設備更新設計を行うものである 
・C開閉所受電設備　一式</t>
  </si>
  <si>
    <t>A滑走路無線施設受変電設備更新基本設計</t>
  </si>
  <si>
    <t>B共同溝(MB区間)附帯電気設備更新実施設計(共有)</t>
  </si>
  <si>
    <t>本設計は、共同溝B地区（MB）の照明設備LED化を踏まえた更新工事を行うための設計及び積算資料を作成するものである。
・照明設備　一式</t>
  </si>
  <si>
    <t>本件は千葉港頭石油ターミナル内の受変電設備更新のための実施設計を行うものである。</t>
  </si>
  <si>
    <t>貨物管理ビル、第1貨物代理店ビル、第2貨物代理店ビルについて空調衛生自動制御設備の更新工事実施設計を行う。</t>
  </si>
  <si>
    <t>一般競争入札</t>
    <rPh sb="0" eb="6">
      <t>イッパンキョウソウニュウサツ</t>
    </rPh>
    <phoneticPr fontId="3"/>
  </si>
  <si>
    <t>一般競争入札(WTO)</t>
    <rPh sb="0" eb="2">
      <t>イッパン</t>
    </rPh>
    <rPh sb="2" eb="4">
      <t>キョウソウ</t>
    </rPh>
    <rPh sb="4" eb="6">
      <t>ニュウサツ</t>
    </rPh>
    <phoneticPr fontId="3"/>
  </si>
  <si>
    <t>補償コンサルタント</t>
    <phoneticPr fontId="1"/>
  </si>
  <si>
    <t>土木関係コンサルタント
地質調査</t>
    <rPh sb="0" eb="4">
      <t>ドボクカンケイ</t>
    </rPh>
    <rPh sb="12" eb="16">
      <t>チシツチョウサ</t>
    </rPh>
    <phoneticPr fontId="1"/>
  </si>
  <si>
    <t>随時
見直し</t>
    <rPh sb="0" eb="2">
      <t>ズイジ</t>
    </rPh>
    <rPh sb="3" eb="5">
      <t>ミナオ</t>
    </rPh>
    <phoneticPr fontId="1"/>
  </si>
  <si>
    <t>2026年5月における発注見通し(一般競争入札/購入・役務)</t>
    <rPh sb="4" eb="5">
      <t>ネン</t>
    </rPh>
    <rPh sb="6" eb="7">
      <t>ガツ</t>
    </rPh>
    <rPh sb="11" eb="13">
      <t>ハッチュウ</t>
    </rPh>
    <rPh sb="13" eb="15">
      <t>ミトオ</t>
    </rPh>
    <rPh sb="17" eb="19">
      <t>イッパン</t>
    </rPh>
    <rPh sb="19" eb="21">
      <t>キョウソウ</t>
    </rPh>
    <rPh sb="21" eb="23">
      <t>ニュウサツ</t>
    </rPh>
    <rPh sb="24" eb="26">
      <t>コウニュウ</t>
    </rPh>
    <rPh sb="27" eb="29">
      <t>エキム</t>
    </rPh>
    <phoneticPr fontId="1"/>
  </si>
  <si>
    <t>変更</t>
  </si>
  <si>
    <t>本件は、A滑走路無線施設受変電設備更新基本設計を行うものである 
・16RGS電源設備　一式
・34LLOC電源設備　一式
・34LGS電源設備　一式</t>
  </si>
  <si>
    <t>中止</t>
  </si>
  <si>
    <t>公募済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</si>
</sst>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2"/>
      <name val="游ゴシック"/>
      <family val="3"/>
      <charset val="128"/>
      <scheme val="minor"/>
    </font>
    <font>
      <sz val="11"/>
      <name val="游ゴシック"/>
      <family val="3"/>
      <charset val="128"/>
      <scheme val="minor"/>
    </font>
    <font>
      <sz val="20"/>
      <name val="游ゴシック"/>
      <family val="3"/>
      <charset val="128"/>
      <scheme val="minor"/>
    </font>
    <font>
      <b/>
      <sz val="11"/>
      <name val="游ゴシック"/>
      <family val="3"/>
      <charset val="128"/>
      <scheme val="minor"/>
    </font>
    <font>
      <sz val="11"/>
      <color theme="1"/>
      <name val="游ゴシック"/>
      <family val="3"/>
      <charset val="128"/>
      <scheme val="minor"/>
    </font>
    <font>
      <sz val="11"/>
      <color rgb="FF000000"/>
      <name val="游ゴシック"/>
      <family val="3"/>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rgb="FFCCCCFF"/>
        <bgColor indexed="64"/>
      </patternFill>
    </fill>
    <fill>
      <patternFill patternType="solid">
        <fgColor indexed="31"/>
        <bgColor indexed="64"/>
      </patternFill>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style="thin">
        <color auto="1"/>
      </right>
      <top style="thin">
        <color indexed="64"/>
      </top>
      <bottom/>
      <diagonal/>
    </border>
    <border>
      <left/>
      <right style="thin">
        <color auto="1"/>
      </right>
      <top/>
      <bottom/>
      <diagonal/>
    </border>
    <border>
      <left/>
      <right/>
      <top style="thin">
        <color auto="1"/>
      </top>
      <bottom style="thin">
        <color auto="1"/>
      </bottom>
      <diagonal/>
    </border>
  </borders>
  <cellStyleXfs count="2">
    <xf numFmtId="0" fontId="0" fillId="0" borderId="0">
      <alignment vertical="center"/>
    </xf>
    <xf numFmtId="0" fontId="2" fillId="0" borderId="0">
      <alignment vertical="center"/>
    </xf>
  </cellStyleXfs>
  <cellXfs count="73">
    <xf numFmtId="0" fontId="0" fillId="0" borderId="0" xfId="0">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7" fillId="3"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shrinkToFit="1"/>
    </xf>
    <xf numFmtId="0" fontId="5" fillId="0" borderId="1" xfId="0"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5" fillId="0" borderId="0" xfId="0" applyFont="1" applyAlignment="1">
      <alignment horizontal="center" vertical="center" wrapText="1"/>
    </xf>
    <xf numFmtId="0" fontId="5" fillId="0" borderId="1" xfId="1" applyFont="1" applyBorder="1" applyAlignment="1">
      <alignment horizontal="center" vertical="center" wrapText="1"/>
    </xf>
    <xf numFmtId="0" fontId="8" fillId="0" borderId="1" xfId="0" applyFont="1" applyBorder="1" applyAlignment="1">
      <alignment horizontal="center" vertical="center"/>
    </xf>
    <xf numFmtId="0" fontId="4" fillId="4" borderId="1" xfId="1" applyFont="1" applyFill="1" applyBorder="1" applyAlignment="1">
      <alignment horizontal="center" vertical="center" wrapText="1"/>
    </xf>
    <xf numFmtId="0" fontId="4" fillId="4" borderId="3" xfId="1" applyFont="1" applyFill="1" applyBorder="1" applyAlignment="1">
      <alignment horizontal="center" vertical="center"/>
    </xf>
    <xf numFmtId="0" fontId="5" fillId="4" borderId="1" xfId="1" applyFont="1" applyFill="1" applyBorder="1" applyAlignment="1">
      <alignment horizontal="center" vertical="center"/>
    </xf>
    <xf numFmtId="0" fontId="5" fillId="5"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4" fillId="4" borderId="1" xfId="1" applyFont="1" applyFill="1" applyBorder="1" applyAlignment="1">
      <alignment horizontal="center" vertical="center"/>
    </xf>
    <xf numFmtId="0" fontId="5" fillId="5" borderId="4" xfId="1" applyFont="1" applyFill="1" applyBorder="1" applyAlignment="1">
      <alignment horizontal="center" vertical="center" wrapText="1" shrinkToFit="1"/>
    </xf>
    <xf numFmtId="0" fontId="8" fillId="0" borderId="1" xfId="0" applyFont="1" applyBorder="1" applyAlignment="1">
      <alignment horizontal="center" vertical="center" wrapText="1"/>
    </xf>
    <xf numFmtId="0" fontId="5" fillId="0" borderId="7" xfId="1" applyFont="1" applyBorder="1" applyAlignment="1">
      <alignment horizontal="center" vertical="center" wrapText="1"/>
    </xf>
    <xf numFmtId="0" fontId="5" fillId="5" borderId="0" xfId="1" applyFont="1" applyFill="1" applyAlignment="1">
      <alignment horizontal="center" vertical="center" wrapText="1" shrinkToFit="1"/>
    </xf>
    <xf numFmtId="0" fontId="5" fillId="5" borderId="8" xfId="1" applyFont="1" applyFill="1" applyBorder="1" applyAlignment="1">
      <alignment horizontal="center" vertical="center" wrapText="1" shrinkToFit="1"/>
    </xf>
    <xf numFmtId="0" fontId="5" fillId="4" borderId="0" xfId="1" applyFont="1" applyFill="1">
      <alignment vertical="center"/>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8" fillId="0" borderId="8" xfId="0" applyFont="1" applyBorder="1">
      <alignment vertical="center"/>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wrapText="1"/>
    </xf>
    <xf numFmtId="0" fontId="5" fillId="4" borderId="2" xfId="1" applyFont="1" applyFill="1" applyBorder="1" applyAlignment="1">
      <alignment horizontal="center" vertical="center"/>
    </xf>
    <xf numFmtId="0" fontId="8" fillId="0" borderId="1" xfId="0" applyFont="1" applyBorder="1" applyAlignment="1">
      <alignment vertical="top" wrapText="1"/>
    </xf>
    <xf numFmtId="0" fontId="5" fillId="0" borderId="1" xfId="0" applyFont="1" applyBorder="1" applyAlignment="1">
      <alignment vertical="top" wrapText="1"/>
    </xf>
    <xf numFmtId="0" fontId="5" fillId="0" borderId="1" xfId="0" applyFont="1" applyBorder="1" applyAlignment="1">
      <alignment horizontal="center" vertical="center"/>
    </xf>
    <xf numFmtId="0" fontId="5" fillId="0" borderId="1" xfId="0" applyFont="1" applyBorder="1" applyAlignment="1">
      <alignmen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vertical="top" wrapText="1"/>
    </xf>
    <xf numFmtId="0" fontId="8" fillId="0" borderId="0" xfId="0" applyFont="1" applyAlignment="1">
      <alignment horizontal="center" vertical="center" wrapText="1"/>
    </xf>
    <xf numFmtId="176" fontId="5" fillId="0" borderId="1" xfId="0" applyNumberFormat="1" applyFont="1" applyBorder="1" applyAlignment="1">
      <alignment horizontal="left" vertical="center" wrapText="1"/>
    </xf>
    <xf numFmtId="0" fontId="9" fillId="6" borderId="5" xfId="0" applyFont="1" applyFill="1" applyBorder="1" applyAlignment="1">
      <alignment horizontal="center" vertical="center"/>
    </xf>
    <xf numFmtId="0" fontId="5" fillId="6" borderId="5" xfId="0" applyFont="1" applyFill="1" applyBorder="1" applyAlignment="1">
      <alignment horizontal="center" vertical="center"/>
    </xf>
    <xf numFmtId="0" fontId="7" fillId="3" borderId="1"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0" xfId="0" applyFont="1" applyAlignment="1">
      <alignment horizontal="center" vertical="center" shrinkToFit="1"/>
    </xf>
    <xf numFmtId="0" fontId="8" fillId="0" borderId="0" xfId="0" applyFont="1" applyAlignment="1">
      <alignment vertical="center" shrinkToFit="1"/>
    </xf>
    <xf numFmtId="0" fontId="10" fillId="0" borderId="1" xfId="0" applyFont="1" applyBorder="1" applyAlignment="1">
      <alignment horizontal="center" vertical="center"/>
    </xf>
    <xf numFmtId="176" fontId="10" fillId="0" borderId="2" xfId="0" applyNumberFormat="1" applyFont="1" applyBorder="1" applyAlignment="1">
      <alignment horizontal="center" vertical="center" wrapText="1"/>
    </xf>
    <xf numFmtId="176" fontId="10" fillId="0" borderId="1" xfId="0" applyNumberFormat="1" applyFont="1" applyBorder="1" applyAlignment="1">
      <alignment horizontal="center" vertical="center" wrapText="1"/>
    </xf>
    <xf numFmtId="176" fontId="10" fillId="0" borderId="4" xfId="0" applyNumberFormat="1" applyFont="1" applyBorder="1" applyAlignment="1">
      <alignment horizontal="center" vertical="center" wrapText="1"/>
    </xf>
    <xf numFmtId="0" fontId="6" fillId="0" borderId="6" xfId="0" applyFont="1" applyBorder="1" applyAlignment="1">
      <alignment horizontal="center" vertical="center"/>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shrinkToFit="1"/>
    </xf>
    <xf numFmtId="0" fontId="5" fillId="0" borderId="1" xfId="0" applyFont="1" applyFill="1" applyBorder="1" applyAlignment="1">
      <alignment horizontal="center" vertical="center" shrinkToFit="1"/>
    </xf>
    <xf numFmtId="176" fontId="5" fillId="0" borderId="1" xfId="0" applyNumberFormat="1" applyFont="1" applyFill="1" applyBorder="1" applyAlignment="1">
      <alignment horizontal="left" vertical="center" wrapText="1"/>
    </xf>
    <xf numFmtId="176" fontId="10" fillId="0" borderId="2" xfId="0" applyNumberFormat="1" applyFont="1" applyFill="1" applyBorder="1" applyAlignment="1">
      <alignment horizontal="center" vertical="center" wrapText="1"/>
    </xf>
    <xf numFmtId="176" fontId="5" fillId="0" borderId="9"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top" wrapText="1"/>
    </xf>
  </cellXfs>
  <cellStyles count="2">
    <cellStyle name="標準" xfId="0" builtinId="0"/>
    <cellStyle name="標準 3" xfId="1" xr:uid="{FE24AAD6-CB5A-4249-85D7-AC4A987A1AB6}"/>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CCCC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16E5-48D8-44DB-B6E0-94B299AE5B6E}">
  <dimension ref="A1:U57"/>
  <sheetViews>
    <sheetView showGridLines="0" tabSelected="1" view="pageBreakPreview" zoomScale="75" zoomScaleNormal="79" zoomScaleSheetLayoutView="75" workbookViewId="0">
      <pane ySplit="2" topLeftCell="A3" activePane="bottomLeft" state="frozen"/>
      <selection pane="bottomLeft" activeCell="A3" sqref="A3"/>
    </sheetView>
  </sheetViews>
  <sheetFormatPr defaultColWidth="8.69921875" defaultRowHeight="18.75" customHeight="1" x14ac:dyDescent="0.45"/>
  <cols>
    <col min="1" max="2" width="8.69921875" style="4" customWidth="1"/>
    <col min="3" max="3" width="13.09765625" style="2" customWidth="1"/>
    <col min="4" max="4" width="12.19921875" style="2" customWidth="1"/>
    <col min="5" max="5" width="22.59765625" style="2" customWidth="1"/>
    <col min="6" max="6" width="41.5" style="4" customWidth="1"/>
    <col min="7" max="7" width="21.5" style="51" customWidth="1"/>
    <col min="8" max="8" width="60.8984375" style="4" customWidth="1"/>
    <col min="9" max="9" width="12.3984375" style="43" customWidth="1"/>
    <col min="10" max="10" width="4.09765625" style="4" customWidth="1"/>
    <col min="11" max="11" width="11.5" style="15" customWidth="1"/>
    <col min="12" max="12" width="14.69921875" style="2" customWidth="1"/>
    <col min="13" max="13" width="17.19921875" style="4" customWidth="1"/>
    <col min="14" max="14" width="18.59765625" style="4" customWidth="1"/>
    <col min="15" max="16" width="17.3984375" style="4" hidden="1" customWidth="1"/>
    <col min="17" max="19" width="17.69921875" style="4" hidden="1" customWidth="1"/>
    <col min="20" max="20" width="22" style="4" hidden="1" customWidth="1"/>
    <col min="21" max="21" width="68.5" style="34" hidden="1" customWidth="1"/>
    <col min="22" max="22" width="17.69921875" style="4" customWidth="1"/>
    <col min="23" max="16384" width="8.69921875" style="4"/>
  </cols>
  <sheetData>
    <row r="1" spans="1:21" s="1" customFormat="1" ht="96.75" customHeight="1" x14ac:dyDescent="0.45">
      <c r="A1" s="57" t="s">
        <v>130</v>
      </c>
      <c r="B1" s="57"/>
      <c r="C1" s="57"/>
      <c r="D1" s="57"/>
      <c r="E1" s="57"/>
      <c r="F1" s="57"/>
      <c r="G1" s="57"/>
      <c r="H1" s="57"/>
      <c r="I1" s="57"/>
      <c r="J1" s="57"/>
      <c r="K1" s="57"/>
      <c r="L1" s="57"/>
      <c r="U1" s="33"/>
    </row>
    <row r="2" spans="1:21" s="43" customFormat="1" ht="59.25" customHeight="1" x14ac:dyDescent="0.45">
      <c r="A2" s="41" t="s">
        <v>4</v>
      </c>
      <c r="B2" s="41" t="s">
        <v>129</v>
      </c>
      <c r="C2" s="3" t="s">
        <v>5</v>
      </c>
      <c r="D2" s="3" t="s">
        <v>6</v>
      </c>
      <c r="E2" s="3" t="s">
        <v>7</v>
      </c>
      <c r="F2" s="3" t="s">
        <v>8</v>
      </c>
      <c r="G2" s="49" t="s">
        <v>9</v>
      </c>
      <c r="H2" s="42" t="s">
        <v>10</v>
      </c>
      <c r="I2" s="58" t="s">
        <v>11</v>
      </c>
      <c r="J2" s="59"/>
      <c r="K2" s="60"/>
      <c r="L2" s="3" t="s">
        <v>12</v>
      </c>
      <c r="M2" s="15"/>
      <c r="N2" s="15"/>
      <c r="O2" s="15"/>
      <c r="P2" s="15"/>
      <c r="U2" s="44"/>
    </row>
    <row r="3" spans="1:21" s="5" customFormat="1" ht="117" customHeight="1" x14ac:dyDescent="0.45">
      <c r="A3" s="39">
        <v>1</v>
      </c>
      <c r="B3" s="53" t="s">
        <v>131</v>
      </c>
      <c r="C3" s="6" t="s">
        <v>125</v>
      </c>
      <c r="D3" s="6" t="s">
        <v>15</v>
      </c>
      <c r="E3" s="6" t="s">
        <v>2</v>
      </c>
      <c r="F3" s="7" t="s">
        <v>120</v>
      </c>
      <c r="G3" s="50" t="s">
        <v>16</v>
      </c>
      <c r="H3" s="46" t="s">
        <v>132</v>
      </c>
      <c r="I3" s="9">
        <v>46174</v>
      </c>
      <c r="J3" s="10" t="s">
        <v>14</v>
      </c>
      <c r="K3" s="56">
        <v>46357</v>
      </c>
      <c r="L3" s="55">
        <v>46143</v>
      </c>
      <c r="U3" s="35"/>
    </row>
    <row r="4" spans="1:21" s="5" customFormat="1" ht="117" customHeight="1" x14ac:dyDescent="0.45">
      <c r="A4" s="39">
        <v>2</v>
      </c>
      <c r="B4" s="53" t="s">
        <v>134</v>
      </c>
      <c r="C4" s="6" t="s">
        <v>125</v>
      </c>
      <c r="D4" s="6" t="s">
        <v>15</v>
      </c>
      <c r="E4" s="6" t="s">
        <v>128</v>
      </c>
      <c r="F4" s="7" t="s">
        <v>32</v>
      </c>
      <c r="G4" s="50" t="s">
        <v>16</v>
      </c>
      <c r="H4" s="46" t="s">
        <v>33</v>
      </c>
      <c r="I4" s="9">
        <v>46174</v>
      </c>
      <c r="J4" s="10" t="s">
        <v>18</v>
      </c>
      <c r="K4" s="11">
        <v>46357</v>
      </c>
      <c r="L4" s="12">
        <v>46113</v>
      </c>
      <c r="U4" s="35"/>
    </row>
    <row r="5" spans="1:21" s="5" customFormat="1" ht="137.25" customHeight="1" x14ac:dyDescent="0.45">
      <c r="A5" s="39">
        <v>3</v>
      </c>
      <c r="B5" s="53" t="s">
        <v>133</v>
      </c>
      <c r="C5" s="6" t="s">
        <v>125</v>
      </c>
      <c r="D5" s="6" t="s">
        <v>15</v>
      </c>
      <c r="E5" s="6" t="s">
        <v>34</v>
      </c>
      <c r="F5" s="7" t="s">
        <v>35</v>
      </c>
      <c r="G5" s="50" t="s">
        <v>36</v>
      </c>
      <c r="H5" s="46" t="s">
        <v>108</v>
      </c>
      <c r="I5" s="9">
        <v>46174</v>
      </c>
      <c r="J5" s="10" t="s">
        <v>18</v>
      </c>
      <c r="K5" s="11">
        <v>46327</v>
      </c>
      <c r="L5" s="12">
        <v>46113</v>
      </c>
      <c r="U5" s="35"/>
    </row>
    <row r="6" spans="1:21" s="5" customFormat="1" ht="154.5" customHeight="1" x14ac:dyDescent="0.45">
      <c r="A6" s="39">
        <v>4</v>
      </c>
      <c r="B6" s="53" t="s">
        <v>131</v>
      </c>
      <c r="C6" s="6" t="s">
        <v>125</v>
      </c>
      <c r="D6" s="6" t="s">
        <v>15</v>
      </c>
      <c r="E6" s="6" t="s">
        <v>2</v>
      </c>
      <c r="F6" s="7" t="s">
        <v>116</v>
      </c>
      <c r="G6" s="50" t="s">
        <v>16</v>
      </c>
      <c r="H6" s="43" t="s">
        <v>117</v>
      </c>
      <c r="I6" s="54">
        <v>46204</v>
      </c>
      <c r="J6" s="10" t="s">
        <v>14</v>
      </c>
      <c r="K6" s="11">
        <v>46631</v>
      </c>
      <c r="L6" s="55">
        <v>46143</v>
      </c>
      <c r="U6" s="35"/>
    </row>
    <row r="7" spans="1:21" s="71" customFormat="1" ht="117" customHeight="1" x14ac:dyDescent="0.45">
      <c r="A7" s="61">
        <v>5</v>
      </c>
      <c r="B7" s="62" t="s">
        <v>131</v>
      </c>
      <c r="C7" s="63" t="s">
        <v>125</v>
      </c>
      <c r="D7" s="63" t="s">
        <v>15</v>
      </c>
      <c r="E7" s="63" t="s">
        <v>34</v>
      </c>
      <c r="F7" s="64" t="s">
        <v>31</v>
      </c>
      <c r="G7" s="65" t="s">
        <v>25</v>
      </c>
      <c r="H7" s="66" t="s">
        <v>105</v>
      </c>
      <c r="I7" s="67">
        <v>46388</v>
      </c>
      <c r="J7" s="68" t="s">
        <v>14</v>
      </c>
      <c r="K7" s="69">
        <v>47088</v>
      </c>
      <c r="L7" s="70">
        <v>46296</v>
      </c>
      <c r="U7" s="72"/>
    </row>
    <row r="8" spans="1:21" s="5" customFormat="1" ht="117" customHeight="1" x14ac:dyDescent="0.45">
      <c r="A8" s="39">
        <v>6</v>
      </c>
      <c r="B8" s="53" t="s">
        <v>133</v>
      </c>
      <c r="C8" s="6" t="s">
        <v>125</v>
      </c>
      <c r="D8" s="6" t="s">
        <v>15</v>
      </c>
      <c r="E8" s="6" t="s">
        <v>34</v>
      </c>
      <c r="F8" s="7" t="s">
        <v>113</v>
      </c>
      <c r="G8" s="50" t="s">
        <v>82</v>
      </c>
      <c r="H8" s="46" t="s">
        <v>107</v>
      </c>
      <c r="I8" s="9">
        <v>46204</v>
      </c>
      <c r="J8" s="10" t="s">
        <v>14</v>
      </c>
      <c r="K8" s="11">
        <v>46722</v>
      </c>
      <c r="L8" s="12">
        <v>46143</v>
      </c>
      <c r="U8" s="35"/>
    </row>
    <row r="9" spans="1:21" s="71" customFormat="1" ht="117" customHeight="1" x14ac:dyDescent="0.45">
      <c r="A9" s="61">
        <v>7</v>
      </c>
      <c r="B9" s="62" t="s">
        <v>131</v>
      </c>
      <c r="C9" s="63" t="s">
        <v>125</v>
      </c>
      <c r="D9" s="63" t="s">
        <v>15</v>
      </c>
      <c r="E9" s="63" t="s">
        <v>34</v>
      </c>
      <c r="F9" s="64" t="s">
        <v>112</v>
      </c>
      <c r="G9" s="65" t="s">
        <v>49</v>
      </c>
      <c r="H9" s="66" t="s">
        <v>106</v>
      </c>
      <c r="I9" s="67">
        <v>46266</v>
      </c>
      <c r="J9" s="68" t="s">
        <v>14</v>
      </c>
      <c r="K9" s="69">
        <v>46508</v>
      </c>
      <c r="L9" s="70">
        <v>46174</v>
      </c>
      <c r="U9" s="72"/>
    </row>
    <row r="10" spans="1:21" s="5" customFormat="1" ht="117" customHeight="1" x14ac:dyDescent="0.45">
      <c r="A10" s="39">
        <v>8</v>
      </c>
      <c r="B10" s="39"/>
      <c r="C10" s="6" t="s">
        <v>125</v>
      </c>
      <c r="D10" s="6" t="s">
        <v>15</v>
      </c>
      <c r="E10" s="6" t="s">
        <v>2</v>
      </c>
      <c r="F10" s="7" t="s">
        <v>121</v>
      </c>
      <c r="G10" s="50" t="s">
        <v>40</v>
      </c>
      <c r="H10" s="46" t="s">
        <v>122</v>
      </c>
      <c r="I10" s="9">
        <v>46235</v>
      </c>
      <c r="J10" s="10" t="s">
        <v>14</v>
      </c>
      <c r="K10" s="11">
        <v>46447</v>
      </c>
      <c r="L10" s="12">
        <v>46174</v>
      </c>
      <c r="U10" s="35"/>
    </row>
    <row r="11" spans="1:21" s="5" customFormat="1" ht="117" customHeight="1" x14ac:dyDescent="0.45">
      <c r="A11" s="39">
        <v>9</v>
      </c>
      <c r="B11" s="39"/>
      <c r="C11" s="6" t="s">
        <v>125</v>
      </c>
      <c r="D11" s="6" t="s">
        <v>15</v>
      </c>
      <c r="E11" s="6" t="s">
        <v>34</v>
      </c>
      <c r="F11" s="7" t="s">
        <v>37</v>
      </c>
      <c r="G11" s="50" t="s">
        <v>16</v>
      </c>
      <c r="H11" s="46" t="s">
        <v>109</v>
      </c>
      <c r="I11" s="9">
        <v>46235</v>
      </c>
      <c r="J11" s="10" t="s">
        <v>18</v>
      </c>
      <c r="K11" s="11">
        <v>46419</v>
      </c>
      <c r="L11" s="12">
        <v>46174</v>
      </c>
      <c r="U11" s="35"/>
    </row>
    <row r="12" spans="1:21" s="5" customFormat="1" ht="117" customHeight="1" x14ac:dyDescent="0.45">
      <c r="A12" s="39">
        <v>10</v>
      </c>
      <c r="B12" s="39"/>
      <c r="C12" s="6" t="s">
        <v>125</v>
      </c>
      <c r="D12" s="6" t="s">
        <v>15</v>
      </c>
      <c r="E12" s="6" t="s">
        <v>2</v>
      </c>
      <c r="F12" s="7" t="s">
        <v>39</v>
      </c>
      <c r="G12" s="50" t="s">
        <v>27</v>
      </c>
      <c r="H12" s="46" t="s">
        <v>124</v>
      </c>
      <c r="I12" s="9">
        <v>46266</v>
      </c>
      <c r="J12" s="10" t="s">
        <v>14</v>
      </c>
      <c r="K12" s="11">
        <v>46419</v>
      </c>
      <c r="L12" s="12">
        <v>46204</v>
      </c>
      <c r="U12" s="35"/>
    </row>
    <row r="13" spans="1:21" s="5" customFormat="1" ht="117" customHeight="1" x14ac:dyDescent="0.45">
      <c r="A13" s="39">
        <v>11</v>
      </c>
      <c r="B13" s="39"/>
      <c r="C13" s="6" t="s">
        <v>17</v>
      </c>
      <c r="D13" s="6" t="s">
        <v>15</v>
      </c>
      <c r="E13" s="48" t="s">
        <v>3</v>
      </c>
      <c r="F13" s="7" t="s">
        <v>41</v>
      </c>
      <c r="G13" s="50" t="s">
        <v>16</v>
      </c>
      <c r="H13" s="46" t="s">
        <v>42</v>
      </c>
      <c r="I13" s="9">
        <v>46447</v>
      </c>
      <c r="J13" s="10" t="s">
        <v>18</v>
      </c>
      <c r="K13" s="11">
        <v>46997</v>
      </c>
      <c r="L13" s="12">
        <v>46204</v>
      </c>
      <c r="U13" s="35"/>
    </row>
    <row r="14" spans="1:21" s="5" customFormat="1" ht="117" customHeight="1" x14ac:dyDescent="0.45">
      <c r="A14" s="39">
        <v>12</v>
      </c>
      <c r="B14" s="39"/>
      <c r="C14" s="25" t="s">
        <v>17</v>
      </c>
      <c r="D14" s="6" t="s">
        <v>15</v>
      </c>
      <c r="E14" s="47" t="s">
        <v>3</v>
      </c>
      <c r="F14" s="7" t="s">
        <v>23</v>
      </c>
      <c r="G14" s="50" t="s">
        <v>16</v>
      </c>
      <c r="H14" s="46" t="s">
        <v>24</v>
      </c>
      <c r="I14" s="9">
        <v>46357</v>
      </c>
      <c r="J14" s="10" t="s">
        <v>14</v>
      </c>
      <c r="K14" s="11">
        <v>46752</v>
      </c>
      <c r="L14" s="12">
        <v>46204</v>
      </c>
      <c r="U14" s="35"/>
    </row>
    <row r="15" spans="1:21" s="5" customFormat="1" ht="117" customHeight="1" x14ac:dyDescent="0.45">
      <c r="A15" s="39">
        <v>13</v>
      </c>
      <c r="B15" s="39"/>
      <c r="C15" s="25" t="s">
        <v>17</v>
      </c>
      <c r="D15" s="6" t="s">
        <v>15</v>
      </c>
      <c r="E15" s="6" t="s">
        <v>0</v>
      </c>
      <c r="F15" s="7" t="s">
        <v>26</v>
      </c>
      <c r="G15" s="50" t="s">
        <v>27</v>
      </c>
      <c r="H15" s="46" t="s">
        <v>28</v>
      </c>
      <c r="I15" s="9">
        <v>46266</v>
      </c>
      <c r="J15" s="10" t="s">
        <v>14</v>
      </c>
      <c r="K15" s="11">
        <v>46447</v>
      </c>
      <c r="L15" s="12">
        <v>46204</v>
      </c>
      <c r="U15" s="35"/>
    </row>
    <row r="16" spans="1:21" s="5" customFormat="1" ht="117" customHeight="1" x14ac:dyDescent="0.45">
      <c r="A16" s="39">
        <v>14</v>
      </c>
      <c r="B16" s="39"/>
      <c r="C16" s="6" t="s">
        <v>125</v>
      </c>
      <c r="D16" s="6" t="s">
        <v>15</v>
      </c>
      <c r="E16" s="6" t="s">
        <v>19</v>
      </c>
      <c r="F16" s="7" t="s">
        <v>111</v>
      </c>
      <c r="G16" s="50" t="s">
        <v>16</v>
      </c>
      <c r="H16" s="46" t="s">
        <v>114</v>
      </c>
      <c r="I16" s="9">
        <v>46296</v>
      </c>
      <c r="J16" s="10" t="s">
        <v>14</v>
      </c>
      <c r="K16" s="11">
        <v>46447</v>
      </c>
      <c r="L16" s="12">
        <v>46235</v>
      </c>
      <c r="U16" s="35"/>
    </row>
    <row r="17" spans="1:21" s="5" customFormat="1" ht="117" customHeight="1" x14ac:dyDescent="0.45">
      <c r="A17" s="39">
        <v>15</v>
      </c>
      <c r="B17" s="39"/>
      <c r="C17" s="6" t="s">
        <v>125</v>
      </c>
      <c r="D17" s="6" t="s">
        <v>15</v>
      </c>
      <c r="E17" s="6" t="s">
        <v>2</v>
      </c>
      <c r="F17" s="7" t="s">
        <v>118</v>
      </c>
      <c r="G17" s="50" t="s">
        <v>40</v>
      </c>
      <c r="H17" s="46" t="s">
        <v>119</v>
      </c>
      <c r="I17" s="9">
        <v>46296</v>
      </c>
      <c r="J17" s="10" t="s">
        <v>14</v>
      </c>
      <c r="K17" s="11">
        <v>46661</v>
      </c>
      <c r="L17" s="12">
        <v>46235</v>
      </c>
      <c r="U17" s="35"/>
    </row>
    <row r="18" spans="1:21" s="5" customFormat="1" ht="117" customHeight="1" x14ac:dyDescent="0.45">
      <c r="A18" s="39">
        <v>16</v>
      </c>
      <c r="B18" s="39"/>
      <c r="C18" s="6" t="s">
        <v>125</v>
      </c>
      <c r="D18" s="6" t="s">
        <v>15</v>
      </c>
      <c r="E18" s="6" t="s">
        <v>19</v>
      </c>
      <c r="F18" s="7" t="s">
        <v>22</v>
      </c>
      <c r="G18" s="50" t="s">
        <v>49</v>
      </c>
      <c r="H18" s="46" t="s">
        <v>123</v>
      </c>
      <c r="I18" s="9">
        <v>46296</v>
      </c>
      <c r="J18" s="10" t="s">
        <v>14</v>
      </c>
      <c r="K18" s="11">
        <v>46477</v>
      </c>
      <c r="L18" s="12">
        <v>46266</v>
      </c>
      <c r="U18" s="35"/>
    </row>
    <row r="19" spans="1:21" s="5" customFormat="1" ht="117" customHeight="1" x14ac:dyDescent="0.45">
      <c r="A19" s="39">
        <v>17</v>
      </c>
      <c r="B19" s="39"/>
      <c r="C19" s="6" t="s">
        <v>125</v>
      </c>
      <c r="D19" s="6" t="s">
        <v>15</v>
      </c>
      <c r="E19" s="6" t="s">
        <v>19</v>
      </c>
      <c r="F19" s="7" t="s">
        <v>110</v>
      </c>
      <c r="G19" s="50" t="s">
        <v>16</v>
      </c>
      <c r="H19" s="46" t="s">
        <v>115</v>
      </c>
      <c r="I19" s="9">
        <v>46388</v>
      </c>
      <c r="J19" s="10" t="s">
        <v>14</v>
      </c>
      <c r="K19" s="11">
        <v>46631</v>
      </c>
      <c r="L19" s="12">
        <v>46328</v>
      </c>
      <c r="U19" s="35"/>
    </row>
    <row r="20" spans="1:21" s="5" customFormat="1" ht="117" customHeight="1" x14ac:dyDescent="0.45">
      <c r="A20" s="39">
        <v>18</v>
      </c>
      <c r="B20" s="39"/>
      <c r="C20" s="6" t="s">
        <v>125</v>
      </c>
      <c r="D20" s="6" t="s">
        <v>15</v>
      </c>
      <c r="E20" s="6" t="s">
        <v>127</v>
      </c>
      <c r="F20" s="7" t="s">
        <v>29</v>
      </c>
      <c r="G20" s="50" t="s">
        <v>49</v>
      </c>
      <c r="H20" s="46" t="s">
        <v>103</v>
      </c>
      <c r="I20" s="9">
        <v>46419</v>
      </c>
      <c r="J20" s="10" t="s">
        <v>14</v>
      </c>
      <c r="K20" s="11">
        <v>46813</v>
      </c>
      <c r="L20" s="12">
        <v>46381</v>
      </c>
      <c r="U20" s="35"/>
    </row>
    <row r="21" spans="1:21" s="5" customFormat="1" ht="117" customHeight="1" x14ac:dyDescent="0.45">
      <c r="A21" s="39">
        <v>19</v>
      </c>
      <c r="B21" s="39"/>
      <c r="C21" s="6" t="s">
        <v>125</v>
      </c>
      <c r="D21" s="6" t="s">
        <v>15</v>
      </c>
      <c r="E21" s="6" t="s">
        <v>1</v>
      </c>
      <c r="F21" s="7" t="s">
        <v>30</v>
      </c>
      <c r="G21" s="50" t="s">
        <v>49</v>
      </c>
      <c r="H21" s="46" t="s">
        <v>104</v>
      </c>
      <c r="I21" s="9">
        <v>46419</v>
      </c>
      <c r="J21" s="10" t="s">
        <v>14</v>
      </c>
      <c r="K21" s="11">
        <v>46813</v>
      </c>
      <c r="L21" s="12">
        <v>46381</v>
      </c>
      <c r="U21" s="35"/>
    </row>
    <row r="28" spans="1:21" s="13" customFormat="1" ht="65.099999999999994" customHeight="1" x14ac:dyDescent="0.45">
      <c r="A28" s="4"/>
      <c r="B28" s="4"/>
      <c r="E28" s="14"/>
      <c r="F28" s="15"/>
      <c r="G28" s="52"/>
      <c r="H28" s="14"/>
      <c r="I28" s="45"/>
      <c r="J28" s="14"/>
      <c r="K28" s="43"/>
      <c r="L28" s="14"/>
      <c r="O28" s="16" t="s">
        <v>126</v>
      </c>
      <c r="P28" s="16" t="s">
        <v>44</v>
      </c>
      <c r="Q28" s="17" t="s">
        <v>16</v>
      </c>
      <c r="R28" s="18" t="s">
        <v>45</v>
      </c>
      <c r="S28" s="19" t="s">
        <v>46</v>
      </c>
      <c r="T28" s="36" t="s">
        <v>47</v>
      </c>
      <c r="U28" s="37" t="s">
        <v>48</v>
      </c>
    </row>
    <row r="29" spans="1:21" s="13" customFormat="1" ht="65.099999999999994" customHeight="1" x14ac:dyDescent="0.45">
      <c r="A29" s="14"/>
      <c r="B29" s="14"/>
      <c r="E29" s="14"/>
      <c r="F29" s="15"/>
      <c r="G29" s="52"/>
      <c r="H29" s="14"/>
      <c r="I29" s="45"/>
      <c r="J29" s="14"/>
      <c r="K29" s="43"/>
      <c r="L29" s="14"/>
      <c r="O29" s="16" t="s">
        <v>125</v>
      </c>
      <c r="P29" s="21" t="s">
        <v>38</v>
      </c>
      <c r="Q29" s="17" t="s">
        <v>49</v>
      </c>
      <c r="R29" s="22" t="s">
        <v>50</v>
      </c>
      <c r="S29" s="23" t="s">
        <v>51</v>
      </c>
      <c r="T29" s="36" t="s">
        <v>43</v>
      </c>
      <c r="U29" s="37" t="s">
        <v>52</v>
      </c>
    </row>
    <row r="30" spans="1:21" s="13" customFormat="1" ht="65.099999999999994" customHeight="1" x14ac:dyDescent="0.45">
      <c r="A30" s="14"/>
      <c r="B30" s="14"/>
      <c r="E30" s="14"/>
      <c r="F30" s="15"/>
      <c r="G30" s="52"/>
      <c r="H30" s="14"/>
      <c r="I30" s="45"/>
      <c r="J30" s="14"/>
      <c r="K30" s="43"/>
      <c r="L30" s="14"/>
      <c r="O30" s="21" t="s">
        <v>53</v>
      </c>
      <c r="P30" s="24" t="s">
        <v>54</v>
      </c>
      <c r="Q30" s="25" t="s">
        <v>55</v>
      </c>
      <c r="R30" s="22" t="s">
        <v>56</v>
      </c>
      <c r="S30" s="23" t="s">
        <v>57</v>
      </c>
      <c r="T30" s="36" t="s">
        <v>58</v>
      </c>
      <c r="U30" s="37" t="s">
        <v>59</v>
      </c>
    </row>
    <row r="31" spans="1:21" s="13" customFormat="1" ht="65.099999999999994" customHeight="1" x14ac:dyDescent="0.45">
      <c r="A31" s="14"/>
      <c r="B31" s="14"/>
      <c r="E31" s="14"/>
      <c r="F31" s="15"/>
      <c r="G31" s="52"/>
      <c r="H31" s="14"/>
      <c r="I31" s="45"/>
      <c r="J31" s="14"/>
      <c r="K31" s="43"/>
      <c r="L31" s="14"/>
      <c r="O31" s="16" t="s">
        <v>60</v>
      </c>
      <c r="P31" s="16" t="s">
        <v>61</v>
      </c>
      <c r="Q31" s="25" t="s">
        <v>62</v>
      </c>
      <c r="R31" s="22" t="s">
        <v>63</v>
      </c>
      <c r="S31" s="19" t="s">
        <v>64</v>
      </c>
      <c r="T31" s="36" t="s">
        <v>20</v>
      </c>
      <c r="U31" s="37" t="s">
        <v>65</v>
      </c>
    </row>
    <row r="32" spans="1:21" s="13" customFormat="1" ht="65.099999999999994" customHeight="1" x14ac:dyDescent="0.45">
      <c r="A32" s="14"/>
      <c r="B32" s="14"/>
      <c r="E32" s="14"/>
      <c r="F32" s="15"/>
      <c r="G32" s="52"/>
      <c r="H32" s="14"/>
      <c r="I32" s="45"/>
      <c r="J32" s="14"/>
      <c r="K32" s="43"/>
      <c r="L32" s="14"/>
      <c r="O32" s="16" t="s">
        <v>13</v>
      </c>
      <c r="P32" s="26"/>
      <c r="Q32" s="25" t="s">
        <v>66</v>
      </c>
      <c r="R32" s="20" t="s">
        <v>67</v>
      </c>
      <c r="S32" s="20" t="s">
        <v>67</v>
      </c>
      <c r="T32" s="36" t="s">
        <v>21</v>
      </c>
      <c r="U32" s="37" t="s">
        <v>68</v>
      </c>
    </row>
    <row r="33" spans="1:21" s="13" customFormat="1" ht="65.099999999999994" customHeight="1" x14ac:dyDescent="0.45">
      <c r="A33" s="14"/>
      <c r="B33" s="14"/>
      <c r="E33" s="14"/>
      <c r="F33" s="15"/>
      <c r="G33" s="52"/>
      <c r="H33" s="14"/>
      <c r="I33" s="45"/>
      <c r="J33" s="14"/>
      <c r="K33" s="43"/>
      <c r="L33" s="14"/>
      <c r="O33" s="27"/>
      <c r="P33" s="28"/>
      <c r="Q33" s="25" t="s">
        <v>69</v>
      </c>
      <c r="R33" s="29"/>
      <c r="S33" s="29"/>
      <c r="T33" s="36" t="s">
        <v>13</v>
      </c>
      <c r="U33" s="37" t="s">
        <v>70</v>
      </c>
    </row>
    <row r="34" spans="1:21" s="13" customFormat="1" ht="65.099999999999994" customHeight="1" x14ac:dyDescent="0.45">
      <c r="A34" s="14"/>
      <c r="B34" s="14"/>
      <c r="E34" s="14"/>
      <c r="F34" s="15"/>
      <c r="G34" s="52"/>
      <c r="H34" s="14"/>
      <c r="I34" s="45"/>
      <c r="J34" s="14"/>
      <c r="K34" s="43"/>
      <c r="L34" s="14"/>
      <c r="O34" s="30"/>
      <c r="P34" s="31"/>
      <c r="Q34" s="25" t="s">
        <v>71</v>
      </c>
      <c r="R34" s="29"/>
      <c r="S34" s="29"/>
      <c r="U34" s="37" t="s">
        <v>72</v>
      </c>
    </row>
    <row r="35" spans="1:21" s="13" customFormat="1" ht="65.099999999999994" customHeight="1" x14ac:dyDescent="0.45">
      <c r="A35" s="14"/>
      <c r="B35" s="14"/>
      <c r="E35" s="14"/>
      <c r="F35" s="15"/>
      <c r="G35" s="52"/>
      <c r="H35" s="14"/>
      <c r="I35" s="45"/>
      <c r="J35" s="14"/>
      <c r="K35" s="43"/>
      <c r="L35" s="14"/>
      <c r="O35" s="30"/>
      <c r="P35" s="31"/>
      <c r="Q35" s="8" t="s">
        <v>73</v>
      </c>
      <c r="R35" s="29"/>
      <c r="S35" s="29"/>
      <c r="U35" s="37" t="s">
        <v>74</v>
      </c>
    </row>
    <row r="36" spans="1:21" s="13" customFormat="1" ht="65.099999999999994" customHeight="1" x14ac:dyDescent="0.45">
      <c r="A36" s="14"/>
      <c r="B36" s="14"/>
      <c r="E36" s="14"/>
      <c r="F36" s="15"/>
      <c r="G36" s="52"/>
      <c r="H36" s="14"/>
      <c r="I36" s="45"/>
      <c r="J36" s="14"/>
      <c r="K36" s="43"/>
      <c r="L36" s="14"/>
      <c r="O36" s="30"/>
      <c r="P36" s="31"/>
      <c r="Q36" s="8" t="s">
        <v>75</v>
      </c>
      <c r="R36" s="29"/>
      <c r="S36" s="29"/>
      <c r="U36" s="37" t="s">
        <v>76</v>
      </c>
    </row>
    <row r="37" spans="1:21" s="13" customFormat="1" ht="65.099999999999994" customHeight="1" x14ac:dyDescent="0.45">
      <c r="A37" s="14"/>
      <c r="B37" s="14"/>
      <c r="E37" s="14"/>
      <c r="F37" s="15"/>
      <c r="G37" s="52"/>
      <c r="H37" s="14"/>
      <c r="I37" s="45"/>
      <c r="J37" s="14"/>
      <c r="K37" s="43"/>
      <c r="L37" s="14"/>
      <c r="P37" s="32"/>
      <c r="Q37" s="8" t="s">
        <v>77</v>
      </c>
      <c r="U37" s="37" t="s">
        <v>78</v>
      </c>
    </row>
    <row r="38" spans="1:21" s="13" customFormat="1" ht="65.099999999999994" customHeight="1" x14ac:dyDescent="0.45">
      <c r="A38" s="14"/>
      <c r="B38" s="14"/>
      <c r="E38" s="14"/>
      <c r="F38" s="15"/>
      <c r="G38" s="52"/>
      <c r="H38" s="14"/>
      <c r="I38" s="45"/>
      <c r="J38" s="14"/>
      <c r="K38" s="43"/>
      <c r="L38" s="14"/>
      <c r="P38" s="32"/>
      <c r="Q38" s="8" t="s">
        <v>79</v>
      </c>
      <c r="U38" s="37" t="s">
        <v>80</v>
      </c>
    </row>
    <row r="39" spans="1:21" s="13" customFormat="1" ht="65.099999999999994" customHeight="1" x14ac:dyDescent="0.45">
      <c r="A39" s="14"/>
      <c r="B39" s="14"/>
      <c r="E39" s="14"/>
      <c r="F39" s="15"/>
      <c r="G39" s="52"/>
      <c r="H39" s="14"/>
      <c r="I39" s="45"/>
      <c r="J39" s="14"/>
      <c r="K39" s="43"/>
      <c r="L39" s="14"/>
      <c r="Q39" s="8" t="s">
        <v>36</v>
      </c>
      <c r="U39" s="37" t="s">
        <v>81</v>
      </c>
    </row>
    <row r="40" spans="1:21" s="13" customFormat="1" ht="65.099999999999994" customHeight="1" x14ac:dyDescent="0.45">
      <c r="A40" s="14"/>
      <c r="B40" s="14"/>
      <c r="E40" s="14"/>
      <c r="F40" s="15"/>
      <c r="G40" s="52"/>
      <c r="H40" s="14"/>
      <c r="I40" s="45"/>
      <c r="J40" s="14"/>
      <c r="K40" s="43"/>
      <c r="L40" s="14"/>
      <c r="Q40" s="8" t="s">
        <v>82</v>
      </c>
      <c r="U40" s="37" t="s">
        <v>83</v>
      </c>
    </row>
    <row r="41" spans="1:21" s="13" customFormat="1" ht="65.099999999999994" customHeight="1" x14ac:dyDescent="0.45">
      <c r="A41" s="14"/>
      <c r="B41" s="14"/>
      <c r="E41" s="14"/>
      <c r="F41" s="15"/>
      <c r="G41" s="52"/>
      <c r="H41" s="14"/>
      <c r="I41" s="45"/>
      <c r="J41" s="14"/>
      <c r="K41" s="43"/>
      <c r="L41" s="14"/>
      <c r="Q41" s="8" t="s">
        <v>84</v>
      </c>
      <c r="U41" s="37" t="s">
        <v>85</v>
      </c>
    </row>
    <row r="42" spans="1:21" ht="65.099999999999994" customHeight="1" x14ac:dyDescent="0.45">
      <c r="A42" s="14"/>
      <c r="B42" s="14"/>
      <c r="Q42" s="40" t="s">
        <v>86</v>
      </c>
      <c r="U42" s="37" t="s">
        <v>87</v>
      </c>
    </row>
    <row r="43" spans="1:21" ht="65.099999999999994" customHeight="1" x14ac:dyDescent="0.45">
      <c r="U43" s="37" t="s">
        <v>88</v>
      </c>
    </row>
    <row r="44" spans="1:21" ht="65.099999999999994" customHeight="1" x14ac:dyDescent="0.45">
      <c r="U44" s="37" t="s">
        <v>89</v>
      </c>
    </row>
    <row r="45" spans="1:21" ht="65.099999999999994" customHeight="1" x14ac:dyDescent="0.45">
      <c r="U45" s="37" t="s">
        <v>90</v>
      </c>
    </row>
    <row r="46" spans="1:21" ht="65.099999999999994" customHeight="1" x14ac:dyDescent="0.45">
      <c r="U46" s="38" t="s">
        <v>91</v>
      </c>
    </row>
    <row r="47" spans="1:21" ht="65.099999999999994" customHeight="1" x14ac:dyDescent="0.45">
      <c r="U47" s="38" t="s">
        <v>92</v>
      </c>
    </row>
    <row r="48" spans="1:21" ht="65.099999999999994" customHeight="1" x14ac:dyDescent="0.45">
      <c r="U48" s="38" t="s">
        <v>93</v>
      </c>
    </row>
    <row r="49" spans="21:21" ht="65.099999999999994" customHeight="1" x14ac:dyDescent="0.45">
      <c r="U49" s="38" t="s">
        <v>94</v>
      </c>
    </row>
    <row r="50" spans="21:21" ht="65.099999999999994" customHeight="1" x14ac:dyDescent="0.45">
      <c r="U50" s="38" t="s">
        <v>95</v>
      </c>
    </row>
    <row r="51" spans="21:21" ht="65.099999999999994" customHeight="1" x14ac:dyDescent="0.45">
      <c r="U51" s="38" t="s">
        <v>96</v>
      </c>
    </row>
    <row r="52" spans="21:21" ht="65.099999999999994" customHeight="1" x14ac:dyDescent="0.45">
      <c r="U52" s="38" t="s">
        <v>97</v>
      </c>
    </row>
    <row r="53" spans="21:21" ht="65.099999999999994" customHeight="1" x14ac:dyDescent="0.45">
      <c r="U53" s="38" t="s">
        <v>98</v>
      </c>
    </row>
    <row r="54" spans="21:21" ht="65.099999999999994" customHeight="1" x14ac:dyDescent="0.45">
      <c r="U54" s="38" t="s">
        <v>99</v>
      </c>
    </row>
    <row r="55" spans="21:21" ht="65.099999999999994" customHeight="1" x14ac:dyDescent="0.45">
      <c r="U55" s="38" t="s">
        <v>100</v>
      </c>
    </row>
    <row r="56" spans="21:21" ht="65.099999999999994" customHeight="1" x14ac:dyDescent="0.45">
      <c r="U56" s="38" t="s">
        <v>101</v>
      </c>
    </row>
    <row r="57" spans="21:21" ht="65.099999999999994" customHeight="1" x14ac:dyDescent="0.45">
      <c r="U57" s="38" t="s">
        <v>102</v>
      </c>
    </row>
  </sheetData>
  <autoFilter ref="A2:L21" xr:uid="{C69916E5-48D8-44DB-B6E0-94B299AE5B6E}">
    <filterColumn colId="8" showButton="0"/>
    <filterColumn colId="9" showButton="0"/>
  </autoFilter>
  <mergeCells count="2">
    <mergeCell ref="A1:L1"/>
    <mergeCell ref="I2:K2"/>
  </mergeCells>
  <phoneticPr fontId="1"/>
  <conditionalFormatting sqref="A3:L21">
    <cfRule type="expression" dxfId="1" priority="1">
      <formula>$B3="公募済"</formula>
    </cfRule>
    <cfRule type="expression" dxfId="0" priority="2">
      <formula>$B3="中止"</formula>
    </cfRule>
  </conditionalFormatting>
  <dataValidations disablePrompts="1" count="5">
    <dataValidation type="list" allowBlank="1" showInputMessage="1" showErrorMessage="1" sqref="F28:F41" xr:uid="{4DEB2412-DB1A-402D-B50B-B845D6FB4EB1}">
      <formula1>$T$73:$T$77</formula1>
    </dataValidation>
    <dataValidation type="list" allowBlank="1" showInputMessage="1" showErrorMessage="1" sqref="C3:C21" xr:uid="{CC79C1F7-605C-47AA-8EDB-B08E3CF429A0}">
      <formula1>$O$28:$O$32</formula1>
    </dataValidation>
    <dataValidation type="list" allowBlank="1" showInputMessage="1" showErrorMessage="1" sqref="D3:D21" xr:uid="{2A50E2B9-259D-4A8C-ACEA-159B004F868A}">
      <formula1>$P$28:$P$31</formula1>
    </dataValidation>
    <dataValidation type="list" allowBlank="1" showInputMessage="1" showErrorMessage="1" sqref="G3:G21" xr:uid="{A4E13C0D-7936-4D9E-964E-09748AC9FB1B}">
      <formula1>$Q$28:$Q$42</formula1>
    </dataValidation>
    <dataValidation type="list" allowBlank="1" showInputMessage="1" showErrorMessage="1" sqref="B3:B21" xr:uid="{47100AC1-0B9D-43B8-A40B-758EFDAE9DF8}">
      <formula1>"新規,変更,公募済,中止"</formula1>
    </dataValidation>
  </dataValidations>
  <pageMargins left="0.51181102362204722" right="0.51181102362204722" top="0.55118110236220474" bottom="0.47244094488188981" header="0.31496062992125984" footer="0.31496062992125984"/>
  <pageSetup paperSize="8" scale="78" fitToHeight="0" orientation="landscape" r:id="rId1"/>
  <rowBreaks count="1" manualBreakCount="1">
    <brk id="21"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C1E23A996A1E41862F504C5E08D884" ma:contentTypeVersion="7" ma:contentTypeDescription="新しいドキュメントを作成します。" ma:contentTypeScope="" ma:versionID="f593977428de94b3a1d4c10748c9eac0">
  <xsd:schema xmlns:xsd="http://www.w3.org/2001/XMLSchema" xmlns:xs="http://www.w3.org/2001/XMLSchema" xmlns:p="http://schemas.microsoft.com/office/2006/metadata/properties" xmlns:ns2="9aef6972-728c-4760-a07a-a60b231c6149" xmlns:ns3="d1782525-cd8d-4bb7-89b2-b54908f9dc7f" targetNamespace="http://schemas.microsoft.com/office/2006/metadata/properties" ma:root="true" ma:fieldsID="57857c1ac159c2736a67d704124308e3" ns2:_="" ns3:_="">
    <xsd:import namespace="9aef6972-728c-4760-a07a-a60b231c6149"/>
    <xsd:import namespace="d1782525-cd8d-4bb7-89b2-b54908f9dc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_x5099__x8003_"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ef6972-728c-4760-a07a-a60b231c61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5099__x8003_" ma:index="12"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2525-cd8d-4bb7-89b2-b54908f9dc7f"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099__x8003_ xmlns="9aef6972-728c-4760-a07a-a60b231c6149" xsi:nil="true"/>
  </documentManagement>
</p:properties>
</file>

<file path=customXml/itemProps1.xml><?xml version="1.0" encoding="utf-8"?>
<ds:datastoreItem xmlns:ds="http://schemas.openxmlformats.org/officeDocument/2006/customXml" ds:itemID="{026A490E-D0FC-4AFA-9343-3EC2BDE79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ef6972-728c-4760-a07a-a60b231c6149"/>
    <ds:schemaRef ds:uri="d1782525-cd8d-4bb7-89b2-b54908f9d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FD62A3-C3EB-4691-9B29-D0CA6A04E32B}">
  <ds:schemaRefs>
    <ds:schemaRef ds:uri="http://schemas.microsoft.com/sharepoint/v3/contenttype/forms"/>
  </ds:schemaRefs>
</ds:datastoreItem>
</file>

<file path=customXml/itemProps3.xml><?xml version="1.0" encoding="utf-8"?>
<ds:datastoreItem xmlns:ds="http://schemas.openxmlformats.org/officeDocument/2006/customXml" ds:itemID="{4F1123DC-0356-44CB-B890-9D6F5506C0CB}">
  <ds:schemaRefs>
    <ds:schemaRef ds:uri="9aef6972-728c-4760-a07a-a60b231c614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terms/"/>
    <ds:schemaRef ds:uri="d1782525-cd8d-4bb7-89b2-b54908f9dc7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一般競争入札・購入・役務</vt:lpstr>
      <vt:lpstr>一般競争入札・購入・役務!Print_Area</vt:lpstr>
      <vt:lpstr>一般競争入札・購入・役務!Print_Titles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宮内　智矢</dc:creator>
  <cp:keywords/>
  <dc:description/>
  <cp:lastModifiedBy>柿木　孝仁</cp:lastModifiedBy>
  <cp:revision/>
  <cp:lastPrinted>2026-04-14T07:03:21Z</cp:lastPrinted>
  <dcterms:created xsi:type="dcterms:W3CDTF">2023-04-12T02:08:33Z</dcterms:created>
  <dcterms:modified xsi:type="dcterms:W3CDTF">2026-04-30T05:49:41Z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0x010100E3C1E23A996A1E41862F504C5E08D884</vt:lpwstr>
  </property>
  <property fmtid="{D5CDD505-2E9C-101B-9397-08002B2CF9AE}" pid="3" name="MediaServiceImageTags">
    <vt:lpwstr/>
  </property>
</Properties>
</file>